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RA FOI Inventory" sheetId="1" r:id="rId4"/>
    <sheet state="visible" name="FOI Registry" sheetId="2" r:id="rId5"/>
    <sheet state="visible" name="FOI Summary" sheetId="3" r:id="rId6"/>
  </sheets>
  <definedNames>
    <definedName hidden="1" localSheetId="1" name="_xlnm._FilterDatabase">'FOI Registry'!$A$1:$R$1618</definedName>
  </definedNames>
  <calcPr/>
  <extLst>
    <ext uri="GoogleSheetsCustomDataVersion2">
      <go:sheetsCustomData xmlns:go="http://customooxmlschemas.google.com/" r:id="rId7" roundtripDataChecksum="vbidnfYUv5SbsDjdro/cTIOZk1FqtHt6/pQl/jdQUEc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">
      <text>
        <t xml:space="preserve">======
ID#AAAA-aZjH0A
    (2024-01-17 05:31:35)
@hazel.tinio@lra.gov.ph maam paki fill in po yung mga blank. Thanks!
_Assigned to hazel tinio_
	-Maria Edralyn Amor</t>
      </text>
    </comment>
  </commentList>
  <extLst>
    <ext uri="GoogleSheetsCustomDataVersion2">
      <go:sheetsCustomData xmlns:go="http://customooxmlschemas.google.com/" r:id="rId1" roundtripDataSignature="AMtx7mhcuLlSdcu9gmytQbx7Elqq8rS0aw=="/>
    </ext>
  </extLst>
</comments>
</file>

<file path=xl/sharedStrings.xml><?xml version="1.0" encoding="utf-8"?>
<sst xmlns="http://schemas.openxmlformats.org/spreadsheetml/2006/main" count="18156" uniqueCount="3699">
  <si>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</si>
  <si>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</si>
  <si>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</si>
  <si>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</si>
  <si>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</si>
  <si>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</si>
  <si>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</si>
  <si>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</si>
  <si>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</si>
  <si>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</si>
  <si>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</si>
  <si>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</si>
  <si>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</si>
  <si>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</si>
  <si>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</si>
  <si>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</si>
  <si>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</si>
  <si>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</si>
  <si>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</si>
  <si>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rPr>
        <rFont val="Calibri"/>
        <color theme="1"/>
        <sz val="12.0"/>
      </rPr>
      <t xml:space="preserve">Whether the information is either of the following:
- </t>
    </r>
    <r>
      <rPr>
        <rFont val="Calibri"/>
        <b/>
        <color theme="1"/>
        <sz val="12.0"/>
      </rPr>
      <t>public</t>
    </r>
    <r>
      <rPr>
        <rFont val="Calibri"/>
        <color theme="1"/>
        <sz val="12.0"/>
      </rPr>
      <t xml:space="preserve">: info can be disclosed for public consumption regardless of identity
- </t>
    </r>
    <r>
      <rPr>
        <rFont val="Calibri"/>
        <b/>
        <color theme="1"/>
        <sz val="12.0"/>
      </rPr>
      <t>exception</t>
    </r>
    <r>
      <rPr>
        <rFont val="Calibri"/>
        <color theme="1"/>
        <sz val="12.0"/>
      </rPr>
      <t xml:space="preserve">: info is under the Exceptions List
- </t>
    </r>
    <r>
      <rPr>
        <rFont val="Calibri"/>
        <b/>
        <color theme="1"/>
        <sz val="12.0"/>
      </rPr>
      <t>internal</t>
    </r>
    <r>
      <rPr>
        <rFont val="Calibri"/>
        <color theme="1"/>
        <sz val="12.0"/>
      </rPr>
      <t xml:space="preserve">: info only for agency consumption
- </t>
    </r>
    <r>
      <rPr>
        <rFont val="Calibri"/>
        <b/>
        <color theme="1"/>
        <sz val="12.0"/>
      </rPr>
      <t>with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fee</t>
    </r>
    <r>
      <rPr>
        <rFont val="Calibri"/>
        <color theme="1"/>
        <sz val="12.0"/>
      </rPr>
      <t xml:space="preserve">: info can be disclosed but with corresponding charges based on the agency's mandate/policies/business model
- </t>
    </r>
    <r>
      <rPr>
        <rFont val="Calibri"/>
        <b/>
        <color theme="1"/>
        <sz val="12.0"/>
      </rPr>
      <t>limited</t>
    </r>
    <r>
      <rPr>
        <rFont val="Calibri"/>
        <color theme="1"/>
        <sz val="12.0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</si>
  <si>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</si>
  <si>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</si>
  <si>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</si>
  <si>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</si>
  <si>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LRA</t>
  </si>
  <si>
    <t>Land Registration Authority</t>
  </si>
  <si>
    <t>Indorsement</t>
  </si>
  <si>
    <t xml:space="preserve">• Title Transfer Request 
• Subpoena/General Name Search
</t>
  </si>
  <si>
    <t>Standard (Hard copy). XLS</t>
  </si>
  <si>
    <t>no</t>
  </si>
  <si>
    <t>n/a</t>
  </si>
  <si>
    <t>Deputy Administrator for Administration</t>
  </si>
  <si>
    <t>207-2018</t>
  </si>
  <si>
    <t>Daily</t>
  </si>
  <si>
    <t>Correspondence</t>
  </si>
  <si>
    <t xml:space="preserve">• Letters, Memorandum, Circulars, Assignment/Administrative Order, Work and Financial Plan, Notice of Meetings
• BAC Infra and PGSM Memorandum/Circulars and Notice of Meeting
• Administrative Orders
• Examinations
• TFTM Cases
• Title Transmittal Request
• Purchase Order/Work Order/Job Order, Disbursement Voucher, Letters, Supplemental Equipment Procurement Program, Annual Procurement Plan, Certification, Accomplishment Report, Program Budget, Agency Procurement Request, Quarterly Report, notice to Proceed/Terminate
• Consulta's
• Travel request, Terminal and Sick leave, Retirement/Resignation/Monetization Letter, Request for extension of service and Notice or Order of Separation, Acceptance of resignation
</t>
  </si>
  <si>
    <t>General Name Search</t>
  </si>
  <si>
    <t>Request/Inquiry from Government Agencies with subpoena powers and/or investigative functions for listings/information of real property holdings of individual/company, as per provisions stipulated in LRA Circular No. 19-2012 dated July 10, 2012</t>
  </si>
  <si>
    <t>.doc</t>
  </si>
  <si>
    <t>No</t>
  </si>
  <si>
    <t>N/A</t>
  </si>
  <si>
    <t>Limited</t>
  </si>
  <si>
    <t>LRA / Registry of Deeds (RD)</t>
  </si>
  <si>
    <t>Office of the Deputy Administrator</t>
  </si>
  <si>
    <t>Request/Inquiry from individuals/company of listings/information of real property holdings for the settlement of estate, as per provisions stipulated in LRA Circular No. 21-2015 dated November 05, 2015</t>
  </si>
  <si>
    <t>With Fee</t>
  </si>
  <si>
    <t>Fidelity Bond</t>
  </si>
  <si>
    <t>Bond for LRA Accountable Officers (Cashiers, RDs &amp; Special Disbursing Officers)</t>
  </si>
  <si>
    <t>Standard 
(Hard copy) 
&amp; XLS</t>
  </si>
  <si>
    <t>LIMITED</t>
  </si>
  <si>
    <t>General Services Division
 (GSD)</t>
  </si>
  <si>
    <t>2014-2018</t>
  </si>
  <si>
    <t>Annually</t>
  </si>
  <si>
    <t xml:space="preserve">Contracts
(Lease)
</t>
  </si>
  <si>
    <t>Contracts of Lease of all rented buildings as office space of the Registry offices of LRA.</t>
  </si>
  <si>
    <t>Standard
 (Hard copy) 
&amp; DOC</t>
  </si>
  <si>
    <t>Contracts
(Service)</t>
  </si>
  <si>
    <t>Contracts of the service providers 
(Security &amp; Janitorial)</t>
  </si>
  <si>
    <t>Standard 
(Hard copy) 
&amp; DOC</t>
  </si>
  <si>
    <t>2016-2018</t>
  </si>
  <si>
    <t>Logbook
- Outgoing
-Incoming</t>
  </si>
  <si>
    <t>It contains all incoming and outgoing letters, memoranda, assignment order, reports, minutes of meeting, indorsements.</t>
  </si>
  <si>
    <t>Standard (Hard copy)</t>
  </si>
  <si>
    <t>INTERNAL</t>
  </si>
  <si>
    <t>OPCR</t>
  </si>
  <si>
    <t xml:space="preserve">Office Performance Commitment &amp; Review Form contains the target in each function of the office. </t>
  </si>
  <si>
    <t>Biannually</t>
  </si>
  <si>
    <t>GAD Files</t>
  </si>
  <si>
    <t>It features all documents pertaining to the Gender and Development.</t>
  </si>
  <si>
    <t>Performance Evaluation
(Security &amp; Janitorial Services)</t>
  </si>
  <si>
    <t xml:space="preserve">Performance Rating of Janitors and Security Guards </t>
  </si>
  <si>
    <t>2017-2018</t>
  </si>
  <si>
    <t>Monthly &amp; Quarterly</t>
  </si>
  <si>
    <t>Correspondences</t>
  </si>
  <si>
    <t>It contains all letters, indorsements, memoranda, accomplishment report, minutes of meeting.</t>
  </si>
  <si>
    <t>Trip Ticket</t>
  </si>
  <si>
    <t>Records of all official of LRA officials &amp; employees.</t>
  </si>
  <si>
    <t>PUBLIC</t>
  </si>
  <si>
    <t>LRA Plans and Programs</t>
  </si>
  <si>
    <t>Detailed description of LRA's Plans and Programs for the current year</t>
  </si>
  <si>
    <t>Public</t>
  </si>
  <si>
    <t>Planning and Management Division</t>
  </si>
  <si>
    <t>LRA Year-End Report</t>
  </si>
  <si>
    <t>Detailed description of LRA's accomplishment for the current year</t>
  </si>
  <si>
    <t>LRA Circular 03-2016
Subject: Procedures and Guidelines on the Conduct of Management Review</t>
  </si>
  <si>
    <t>Detailed description of conducting Management Review in the LRA</t>
  </si>
  <si>
    <t>Memorandum Circular
Subject: Revised Guidelines on OPCR (CO)</t>
  </si>
  <si>
    <t>Detailed instruction in accomplishing the Office Performance Commitment Review Form</t>
  </si>
  <si>
    <t>Memorandum Circular
Subject: Revised Guidelines on OPCR (RD)</t>
  </si>
  <si>
    <t>Notice of Initial Hearing
(NIH)</t>
  </si>
  <si>
    <t>Notice to the Public relative to the Publication of Notice of Initial Hearing of all  Petition(s) for Original Registration</t>
  </si>
  <si>
    <t>Hard copy</t>
  </si>
  <si>
    <t>Official Gazette published by National Printing Office (NPO)</t>
  </si>
  <si>
    <t>Public with Fee</t>
  </si>
  <si>
    <t>Publication of Notices Section
Docket Division</t>
  </si>
  <si>
    <t>It covers the entire period since the onset of petition for ordinary registration</t>
  </si>
  <si>
    <t>Expediente</t>
  </si>
  <si>
    <t>Land Registration Records / Documenst relative to all Petition(s) for Original Registration</t>
  </si>
  <si>
    <t>Vault Section</t>
  </si>
  <si>
    <t>Vault Section
Docket Division</t>
  </si>
  <si>
    <t>Index Card</t>
  </si>
  <si>
    <t>Applicant's Land Registration Record No. (N- series)</t>
  </si>
  <si>
    <t>Documents &amp; Index Section</t>
  </si>
  <si>
    <t>Public with fee</t>
  </si>
  <si>
    <t>Document and Index Section
Docket Division</t>
  </si>
  <si>
    <t>It covers the entire period after World War II</t>
  </si>
  <si>
    <t xml:space="preserve">Land Registration Authority                      </t>
  </si>
  <si>
    <t>Survey Record Book</t>
  </si>
  <si>
    <t>Survey plan number and their corresponding Original Land Registration Record/Case Number</t>
  </si>
  <si>
    <t>hard copy</t>
  </si>
  <si>
    <t>Internal</t>
  </si>
  <si>
    <t>Plan Examination Section</t>
  </si>
  <si>
    <t>1960-present</t>
  </si>
  <si>
    <t>Index Cards (Status of application for Land Registration)</t>
  </si>
  <si>
    <t>Information of Original Land Registration Record/Case together with its applicant, plan applied, location, etc.,</t>
  </si>
  <si>
    <t>Certification of Status of Isolated Survey</t>
  </si>
  <si>
    <t>Public; with Fee</t>
  </si>
  <si>
    <t>acted upon</t>
  </si>
  <si>
    <t>depend as the need arises</t>
  </si>
  <si>
    <t>Communication on Original Land Registration Record/Case to other agencies (DENR, Court, and Applicant)</t>
  </si>
  <si>
    <t>Financial Statements</t>
  </si>
  <si>
    <t>Statement of Financial Performance</t>
  </si>
  <si>
    <t>XLS</t>
  </si>
  <si>
    <t>Yes</t>
  </si>
  <si>
    <t>https://www.coa.gov.ph/index.php/national-government-agencies/2017/category/6822-department-of-justice#</t>
  </si>
  <si>
    <t>public</t>
  </si>
  <si>
    <t>Accounting Division / Land Registration authority</t>
  </si>
  <si>
    <t>Bookkeeping Section</t>
  </si>
  <si>
    <t>Statement of Financial Position</t>
  </si>
  <si>
    <t>Statement of Changes in Net Assets / Equity</t>
  </si>
  <si>
    <t>Statement of Cash Flows</t>
  </si>
  <si>
    <t>Statement of Comparison of Budget and Actual Amounts</t>
  </si>
  <si>
    <t>Financial Accountability Reports</t>
  </si>
  <si>
    <t>Summary of Appropriations, Allotments, Obligations and Balances (FAR 1)</t>
  </si>
  <si>
    <t>http://www.lra.gov.ph/financial-reports.html</t>
  </si>
  <si>
    <t>Quarterly</t>
  </si>
  <si>
    <t>Summary of Appropriations, Allotments, Obligations and Balances by Object of Expenditures (FAR 1A)</t>
  </si>
  <si>
    <t>Summary of Approved Budget, Utilizations, Disbursements and Balances (FAR 2)</t>
  </si>
  <si>
    <t>Accounting Division</t>
  </si>
  <si>
    <t>Monthly Report of Disbursements (FAR 4)</t>
  </si>
  <si>
    <t>Quarterly Report of Revenue and Receipts (FAR 5)</t>
  </si>
  <si>
    <t>Revenue Section</t>
  </si>
  <si>
    <t>ADMIN</t>
  </si>
  <si>
    <t xml:space="preserve">
Certified True Copy of Administrative Orders</t>
  </si>
  <si>
    <t>public with fee</t>
  </si>
  <si>
    <t>Reconstitution Division</t>
  </si>
  <si>
    <t>2015-2018</t>
  </si>
  <si>
    <t xml:space="preserve">Monthly </t>
  </si>
  <si>
    <t>JUDICIAL</t>
  </si>
  <si>
    <t>Certified True Copy of Technical Reports for Judicial Reconstitution</t>
  </si>
  <si>
    <t xml:space="preserve">
Monthly </t>
  </si>
  <si>
    <t>Certification</t>
  </si>
  <si>
    <t xml:space="preserve">
Issuance of Certification </t>
  </si>
  <si>
    <t xml:space="preserve">
Monthly </t>
  </si>
  <si>
    <t>MAAR</t>
  </si>
  <si>
    <t xml:space="preserve">
Monthly Assessment and Accomplishment Report: Monthly Output of the Division</t>
  </si>
  <si>
    <t>internal</t>
  </si>
  <si>
    <t xml:space="preserve">
Quarterly Report of Output  (January-March, April-June, July-September, October-December)</t>
  </si>
  <si>
    <t xml:space="preserve">
Quarterly</t>
  </si>
  <si>
    <t xml:space="preserve">
Office Performance and Commitment Review</t>
  </si>
  <si>
    <t xml:space="preserve">
Annually</t>
  </si>
  <si>
    <t>Notice Of Meetings</t>
  </si>
  <si>
    <t xml:space="preserve">
Weekly Meetings of the Employees</t>
  </si>
  <si>
    <t>Issuances</t>
  </si>
  <si>
    <t>LRA Circulars, Memornaudm Circulars and memorandum</t>
  </si>
  <si>
    <t>internal;  with fee</t>
  </si>
  <si>
    <t>Central Records Section</t>
  </si>
  <si>
    <t>1911 to present</t>
  </si>
  <si>
    <t>from time to time</t>
  </si>
  <si>
    <t>registry  return cards</t>
  </si>
  <si>
    <t>registry number of mailed correspondence with date of delivery receipt</t>
  </si>
  <si>
    <t>2009 to present</t>
  </si>
  <si>
    <t>weekly</t>
  </si>
  <si>
    <t>Incoming correpondence</t>
  </si>
  <si>
    <t>List of  received incoming corresponcence</t>
  </si>
  <si>
    <t>hard copy; logbook</t>
  </si>
  <si>
    <t>1982 to present</t>
  </si>
  <si>
    <t>Outgoing correpondence</t>
  </si>
  <si>
    <t>Copy of released correpondence from the Office of the Administrator and Deputy Administrators to other Government Agencies</t>
  </si>
  <si>
    <t>1991 to present</t>
  </si>
  <si>
    <t>Copy of released correpondence from the Office of the Administrator and Deputy Administrators to Private Parties</t>
  </si>
  <si>
    <t>2001 to present</t>
  </si>
  <si>
    <t>Certificate of Attendance in One Stop Shop</t>
  </si>
  <si>
    <t>Hard Copy</t>
  </si>
  <si>
    <t>PRIS</t>
  </si>
  <si>
    <t>As when need arises</t>
  </si>
  <si>
    <t>Checklist of Requirements</t>
  </si>
  <si>
    <t>Deed of Sale</t>
  </si>
  <si>
    <t>Extrajudicial Settlement</t>
  </si>
  <si>
    <t>Mortgage/ Cancellation and release of mortgage</t>
  </si>
  <si>
    <t>Deed of Donation</t>
  </si>
  <si>
    <t>Partition/ Partition Agreement</t>
  </si>
  <si>
    <t>Issuance of New Owner's Duplicate Copy of Title</t>
  </si>
  <si>
    <t>Notice of Adverse Claim/ Cancellation of Notice of Adverse Claim</t>
  </si>
  <si>
    <t>Consolidation/Levy</t>
  </si>
  <si>
    <t>Registration of Deed</t>
  </si>
  <si>
    <t>Request for Certified True Copy of Titles</t>
  </si>
  <si>
    <t>Subdivision Plan</t>
  </si>
  <si>
    <t>Reconstitution</t>
  </si>
  <si>
    <t>Certificate of Sale</t>
  </si>
  <si>
    <t>Cancellation of Lease</t>
  </si>
  <si>
    <t>Issuance of Levy/Execution/Attachment</t>
  </si>
  <si>
    <t>Letter-Response</t>
  </si>
  <si>
    <t>limited</t>
  </si>
  <si>
    <t>PACD</t>
  </si>
  <si>
    <t>PCC</t>
  </si>
  <si>
    <t>Other Correspondence than 8888, PACD, and PCC</t>
  </si>
  <si>
    <t>Varies</t>
  </si>
  <si>
    <t>Feedback Form</t>
  </si>
  <si>
    <t>Walk-In</t>
  </si>
  <si>
    <t>Letter-Correspondence</t>
  </si>
  <si>
    <t>Letters from sources of complaints and Inquiry</t>
  </si>
  <si>
    <t>ASSIGNMENT ORDER (AO)</t>
  </si>
  <si>
    <t>Subpoena</t>
  </si>
  <si>
    <t>Hardcopy</t>
  </si>
  <si>
    <t>ORD</t>
  </si>
  <si>
    <t>2011 - 2018</t>
  </si>
  <si>
    <t>Monthly</t>
  </si>
  <si>
    <t>Subpoena Duces Tecum Ad Testificandum</t>
  </si>
  <si>
    <t>Order</t>
  </si>
  <si>
    <t>MOnthly</t>
  </si>
  <si>
    <t>OFFICE PERFORMANCE AND COMMITMENT REPORT</t>
  </si>
  <si>
    <t>Accomplishment</t>
  </si>
  <si>
    <t>Quarterly, Biannually</t>
  </si>
  <si>
    <t>MONTHLY ACCOMPLISHMENT AND ASSESSMENT REPORT</t>
  </si>
  <si>
    <t>Issuance of Decree/Title</t>
  </si>
  <si>
    <t>2017 - 2018</t>
  </si>
  <si>
    <t xml:space="preserve">CERTIFICATION : For Cases - Cadastral Lot Status with Records; Examination; Decree Number; Public Land; </t>
  </si>
  <si>
    <t xml:space="preserve"> Hard Copy </t>
  </si>
  <si>
    <t>CDS</t>
  </si>
  <si>
    <t>2016 - 2018</t>
  </si>
  <si>
    <t>CERTIFICATION : For Survey - Cadastral Lot Status without Records ; Plotting; Examination;</t>
  </si>
  <si>
    <t xml:space="preserve">Hard Copy </t>
  </si>
  <si>
    <t>Communications</t>
  </si>
  <si>
    <t xml:space="preserve">COMMUNICATIONS: Response to the letter request of queries either Certification, Requesting Technical Description and Cadastral Map, </t>
  </si>
  <si>
    <t>2015- 2018</t>
  </si>
  <si>
    <t>Assignment Order</t>
  </si>
  <si>
    <t>For Inspection of Registry of Deeds Offices, Seminars and Trainings.</t>
  </si>
  <si>
    <t>Standard
(Hard copy)
&amp; XLS</t>
  </si>
  <si>
    <t>Maintenance Unit</t>
  </si>
  <si>
    <t>Memorandum</t>
  </si>
  <si>
    <t>Memorandum Circular, LRA Circular</t>
  </si>
  <si>
    <t>Central Office Repairs</t>
  </si>
  <si>
    <t>Request Letters, Quotation, Quotation Matrix, Recommendation, NTP, Work Order, Certificate of Acceptance and Certificate of Completion</t>
  </si>
  <si>
    <t>Registry of Deeds Office Repairs</t>
  </si>
  <si>
    <t>FORMS</t>
  </si>
  <si>
    <t>Monitoring Request Form, Canvas Form, Vouchers, Request for Quotation.</t>
  </si>
  <si>
    <t xml:space="preserve">LRA </t>
  </si>
  <si>
    <t>Duplicate Copy of Payroll for Salary and Allowances</t>
  </si>
  <si>
    <t>Request for Basic Salary, Allowances and Deductions</t>
  </si>
  <si>
    <t>NO</t>
  </si>
  <si>
    <t>Cashiering Services Section</t>
  </si>
  <si>
    <t>2014 - PRESENT</t>
  </si>
  <si>
    <t>Duplicate Copy of Official Receipt</t>
  </si>
  <si>
    <t>Request for Certified Copy of Official Receipt in cases of loss.</t>
  </si>
  <si>
    <t>Records of payment to Claimants</t>
  </si>
  <si>
    <t>Status of Payment made</t>
  </si>
  <si>
    <t>BAR #1 - Quarterly Physical Report of Operation</t>
  </si>
  <si>
    <t>This report reflect the Agency's actual physical accomplishments as of a given quarter, in terms of the performance measures indicated in its Physical Plan</t>
  </si>
  <si>
    <t xml:space="preserve">Yes </t>
  </si>
  <si>
    <t>LRA website (Transparency Seal)</t>
  </si>
  <si>
    <t>Statistical Section, Budget Division</t>
  </si>
  <si>
    <t>Submitted per NBC No. 573 dated January 03, 2018: Within 15 days after the end of each quarter</t>
  </si>
  <si>
    <t>RECORD BOOK (ESTATE BOOK)</t>
  </si>
  <si>
    <t>Recording of subdivided/consolidated friar lands</t>
  </si>
  <si>
    <t>PLAN EXAMINATION SECTION</t>
  </si>
  <si>
    <t xml:space="preserve"> </t>
  </si>
  <si>
    <t>RECORD BOOK (BL BOOK)</t>
  </si>
  <si>
    <t>Recording of subdivided/consolidated DENR approved plans</t>
  </si>
  <si>
    <t>Survey Plan</t>
  </si>
  <si>
    <t>Outline of the subject lot plotted according to its technical description with information including lra record number, location, owner, area, date of survey and approval.</t>
  </si>
  <si>
    <t>Standard (hard copy)</t>
  </si>
  <si>
    <t xml:space="preserve"> with fee</t>
  </si>
  <si>
    <t>Subdivion and Consolidation Vault section</t>
  </si>
  <si>
    <t>1955-03 - 2018-09</t>
  </si>
  <si>
    <t>monthly</t>
  </si>
  <si>
    <t>Survey Envelope</t>
  </si>
  <si>
    <t>Compilation of each approved survey return's supplementary documents including title, lot data computation, field notes cover, copy of plan, and other pertinent files.</t>
  </si>
  <si>
    <t>with fee</t>
  </si>
  <si>
    <t>1955-03 - 2018-10</t>
  </si>
  <si>
    <t>Record Book</t>
  </si>
  <si>
    <t xml:space="preserve">Specifically Locator book that enlists all the file numbers of the survey returns and plans; and status book that enlists all approved survey plan with corresponding dates. </t>
  </si>
  <si>
    <t>1955-03 - 2018-11</t>
  </si>
  <si>
    <t>Log Book</t>
  </si>
  <si>
    <t>Entry book for corrrespondences received, processed, and released by the section.</t>
  </si>
  <si>
    <t>2016-01 - 2018-09</t>
  </si>
  <si>
    <t>daily</t>
  </si>
  <si>
    <t>RECORD BOOK</t>
  </si>
  <si>
    <t>Recording of subdivision plans to be received by respective Division/section</t>
  </si>
  <si>
    <t>SCD Office</t>
  </si>
  <si>
    <t>LAND REGISTRATION AUTHORITY</t>
  </si>
  <si>
    <t>RECORD BOOK/STATUS BOOK</t>
  </si>
  <si>
    <t>CONTAINS DATA INFORMATION OF PLAN SUBMITTED BY GEODETIC ENGINEER FOR APPROVAL</t>
  </si>
  <si>
    <t>STANDARD</t>
  </si>
  <si>
    <t>PUBLIC, EXCEPTION, INTERNAL</t>
  </si>
  <si>
    <t>RVS</t>
  </si>
  <si>
    <t>1957-01 - 2018-09</t>
  </si>
  <si>
    <t>Financial Accountability Report No. 1</t>
  </si>
  <si>
    <t>Statement of Appropriations, Allotments, Obligations, Disbursements and Balances</t>
  </si>
  <si>
    <t>PDF</t>
  </si>
  <si>
    <t>LRA Website
www.lra.gov.ph</t>
  </si>
  <si>
    <t>Financial Service</t>
  </si>
  <si>
    <t>To be submitted per NBC No. 573 dated January 3, 2018 :  Within fifteen (15) days after the end of each quarter</t>
  </si>
  <si>
    <t>Financial Accountability Report No. 1A</t>
  </si>
  <si>
    <t>Summary of Appropriations, Allotments, Obligations and Balances by Object of Expenditure</t>
  </si>
  <si>
    <t>Financial Accountability Report No. 1B</t>
  </si>
  <si>
    <t>List of Allotments and Sub-Allotments</t>
  </si>
  <si>
    <t>PARCEL/ TITLE VERIFICATION</t>
  </si>
  <si>
    <t>Reply Letter Queries</t>
  </si>
  <si>
    <t>Land Projection Section</t>
  </si>
  <si>
    <t>2011-2018</t>
  </si>
  <si>
    <t>CCV - CERTIFICATION OF STATUS</t>
  </si>
  <si>
    <t>Request for Certification of status as per record book of Decrees</t>
  </si>
  <si>
    <t>PUBLIC WITH FEE</t>
  </si>
  <si>
    <t>SECTION CHIEF, ODS</t>
  </si>
  <si>
    <t>3 DAYS AFTER FILING THE REQUEST</t>
  </si>
  <si>
    <t>DAILY</t>
  </si>
  <si>
    <t>WO</t>
  </si>
  <si>
    <t>Work Order</t>
  </si>
  <si>
    <t>Hard Copy (DOC)</t>
  </si>
  <si>
    <t>ICTD</t>
  </si>
  <si>
    <t>ICTD/LARES</t>
  </si>
  <si>
    <t xml:space="preserve">Daily </t>
  </si>
  <si>
    <t>SI</t>
  </si>
  <si>
    <t>Special Instruction</t>
  </si>
  <si>
    <t>RDE</t>
  </si>
  <si>
    <t>Request for Data Extraction</t>
  </si>
  <si>
    <t>RSU</t>
  </si>
  <si>
    <t>Request for System Update</t>
  </si>
  <si>
    <t>ISSP</t>
  </si>
  <si>
    <t>Information System Srategic Plan</t>
  </si>
  <si>
    <t>ICTD/DICT
/DBM</t>
  </si>
  <si>
    <t>Annual</t>
  </si>
  <si>
    <t>Annex A.5</t>
  </si>
  <si>
    <t>Inventory of ICT Resources (ISSP Attachment)</t>
  </si>
  <si>
    <t xml:space="preserve">Office Performance Commitment and Review Form </t>
  </si>
  <si>
    <t>PMD</t>
  </si>
  <si>
    <t>Bi-Annualy</t>
  </si>
  <si>
    <t>IPCR</t>
  </si>
  <si>
    <t>Individual Performance Commitment and Review</t>
  </si>
  <si>
    <t>HRDD</t>
  </si>
  <si>
    <t>Monthly Accomplish-ment and Assessment Review.</t>
  </si>
  <si>
    <t>QR</t>
  </si>
  <si>
    <t>Quarterly Report</t>
  </si>
  <si>
    <t>PDS</t>
  </si>
  <si>
    <t>Personal Data Sheet</t>
  </si>
  <si>
    <t>Hard Copy (XLS)</t>
  </si>
  <si>
    <t>Yearly</t>
  </si>
  <si>
    <t>SALN</t>
  </si>
  <si>
    <t>Salary and Liabilities &amp; Network</t>
  </si>
  <si>
    <t>APP</t>
  </si>
  <si>
    <t>Annual Procurement Plan</t>
  </si>
  <si>
    <t>SPP</t>
  </si>
  <si>
    <t>Supplemental Procurement Program</t>
  </si>
  <si>
    <t>Property &amp; Supply Section</t>
  </si>
  <si>
    <t>As required</t>
  </si>
  <si>
    <t>WFP</t>
  </si>
  <si>
    <t>Work &amp; Financial Plan</t>
  </si>
  <si>
    <t>PPMP</t>
  </si>
  <si>
    <t>Project Procurement  Management Plan</t>
  </si>
  <si>
    <t>Year End Assess-ment Report</t>
  </si>
  <si>
    <t>Year End Assessment Report</t>
  </si>
  <si>
    <t>OPMJ</t>
  </si>
  <si>
    <t>Office Performance Monitporing Journal</t>
  </si>
  <si>
    <t>AAR</t>
  </si>
  <si>
    <t>Accomplish-ments and Assessment Report</t>
  </si>
  <si>
    <t>Outgoing Communication with Other LRA Units</t>
  </si>
  <si>
    <t>Different 
Office Destination</t>
  </si>
  <si>
    <t>Letter</t>
  </si>
  <si>
    <t xml:space="preserve">Outgoing Commu-nication with Non-LRA </t>
  </si>
  <si>
    <t>Outside LRA</t>
  </si>
  <si>
    <t>DOJ Progress Report</t>
  </si>
  <si>
    <t>DOJ Strat
Matrix</t>
  </si>
  <si>
    <t>DOJ Strategy Matrix</t>
  </si>
  <si>
    <t>DOJ-BAICS</t>
  </si>
  <si>
    <t>DOJ Baseline Assessment Report</t>
  </si>
  <si>
    <t>PIPM</t>
  </si>
  <si>
    <t>Project Implemen-tation Plan &amp; Monitoring</t>
  </si>
  <si>
    <t>Waiver of IT Fees</t>
  </si>
  <si>
    <t>DOC (Hard Copy)</t>
  </si>
  <si>
    <t>LARES</t>
  </si>
  <si>
    <t>Indorsement for Name Search</t>
  </si>
  <si>
    <t>Queries from Investigative Agency</t>
  </si>
  <si>
    <t>CTC Microfilm Copies of Titles and Plans</t>
  </si>
  <si>
    <t>Certified Microfilm Copies of Titles and Plans</t>
  </si>
  <si>
    <t>Microfilm Printout (Hard Copy)</t>
  </si>
  <si>
    <t>Plaires (Plans) &amp; LandSYS (Titles)</t>
  </si>
  <si>
    <t>As request</t>
  </si>
  <si>
    <t>SDCA</t>
  </si>
  <si>
    <t>Specification Documents and Change Advisory</t>
  </si>
  <si>
    <t>FRS</t>
  </si>
  <si>
    <t>Functional Requirement Specification</t>
  </si>
  <si>
    <t>PSGP</t>
  </si>
  <si>
    <t>Policies, Standards, Guidelines and Procedure</t>
  </si>
  <si>
    <t>Geospatial</t>
  </si>
  <si>
    <t>GIS Data</t>
  </si>
  <si>
    <t>FTR</t>
  </si>
  <si>
    <t>Final Testing Report</t>
  </si>
  <si>
    <t>Mobile Use</t>
  </si>
  <si>
    <t>TL</t>
  </si>
  <si>
    <t>Transmittal Letter</t>
  </si>
  <si>
    <t>LOI</t>
  </si>
  <si>
    <t>Letter of Intent</t>
  </si>
  <si>
    <t>PO</t>
  </si>
  <si>
    <t>Purchase Order</t>
  </si>
  <si>
    <t>RAA</t>
  </si>
  <si>
    <t>Request for Application Access</t>
  </si>
  <si>
    <t>TSR</t>
  </si>
  <si>
    <t>Technical Study Report</t>
  </si>
  <si>
    <t>ARL</t>
  </si>
  <si>
    <t>Acknowledgement Receipt Letter</t>
  </si>
  <si>
    <t>MOA with TransCo</t>
  </si>
  <si>
    <t>Memorandum of Agreement with National Transmission Corporation</t>
  </si>
  <si>
    <t>Door Access</t>
  </si>
  <si>
    <t>MOA with Different Banks</t>
  </si>
  <si>
    <t>Memorandum of Agreement with different banks</t>
  </si>
  <si>
    <t>MOA with other Government Agencies</t>
  </si>
  <si>
    <t>Memorandum of Agreement with other Government Agencies</t>
  </si>
  <si>
    <t>Geodetic Engineers Association of the Phils., Inc.</t>
  </si>
  <si>
    <t>Reply to Query</t>
  </si>
  <si>
    <t xml:space="preserve">1. Request for a list of Geodetic Engineers who are submitting subdivision, consolidation or consolidation-subdivision survey plans for verification and approval of this Authority; 
2. The monthly list of submitted approved survey plans of Geodetic Engineers
</t>
  </si>
  <si>
    <t>Covered by the Data Privacy Act</t>
  </si>
  <si>
    <t>Land Registration Operations Service</t>
  </si>
  <si>
    <t>Letter-Reply declined the release of information due to the Data Privacy Act</t>
  </si>
  <si>
    <t>MERALCO Legal Services</t>
  </si>
  <si>
    <t>“General Name Search” of real property ownership of private individuals</t>
  </si>
  <si>
    <t>Request was denied since the practice becomes a fishing expedition.</t>
  </si>
  <si>
    <t>Registries of Deeds</t>
  </si>
  <si>
    <t>January 17, 2018</t>
  </si>
  <si>
    <t>Court of Appeals</t>
  </si>
  <si>
    <t xml:space="preserve">Compliance with the Court Order
IN RE:  EX-PARTE APPLICATION FOR FREEZE ORDER
REPUBLIC OF THE PHILIPPINES, Represented by the ANTI-MONEY LAUNDERING COUNCIL (AMLC), Petitioner.
</t>
  </si>
  <si>
    <t>Details of all the relevant information (TCT Nos. and Lot Areas) on the three (3) real properties identified by the CA as under Freeze Order</t>
  </si>
  <si>
    <t>The information can only be disclosed to the Court of Appeals for the Freeze Order</t>
  </si>
  <si>
    <t>Registry of Deeds for Lapu-Lapu City</t>
  </si>
  <si>
    <t xml:space="preserve">May 8, 2018 </t>
  </si>
  <si>
    <t>Public Attorney’s Office</t>
  </si>
  <si>
    <t xml:space="preserve">“General Name Search” and trace back of the transactions involving the particular real property being claimed by a private individual </t>
  </si>
  <si>
    <t>July 18, 2018</t>
  </si>
  <si>
    <t>An order issued by the Administrator directing the official/employee to attend/participate in trainings, seminars, workshops, and the like</t>
  </si>
  <si>
    <t>standard 
(hard copy)</t>
  </si>
  <si>
    <t>Internal/limited</t>
  </si>
  <si>
    <t>As the need arises</t>
  </si>
  <si>
    <t>Administrative Order</t>
  </si>
  <si>
    <t>An order issued by the Administrator directing the official/employee to assume other function/duties or perform additional task in the interest of service</t>
  </si>
  <si>
    <t>Until revoked or As the need arises</t>
  </si>
  <si>
    <t>Endorsements/ Office Memorandum</t>
  </si>
  <si>
    <t>Internal communication within the Office/Division directing a particular official or employee to perform a specific task stated therein.</t>
  </si>
  <si>
    <t xml:space="preserve">Internal </t>
  </si>
  <si>
    <t>As needed</t>
  </si>
  <si>
    <t>Personal Data Sheets</t>
  </si>
  <si>
    <t>CSC Form no. 212, revised 2017 which contains personal information of a particular official/employee of the agency</t>
  </si>
  <si>
    <t>As the need arises or as required by CSC</t>
  </si>
  <si>
    <t>Board Resolution</t>
  </si>
  <si>
    <t>A resolution issued by the board resulting from a deliberation conducted to the applicants ranked according to their average ratings during the process of assessment and interview.</t>
  </si>
  <si>
    <t>Every vacant item with applicant/s deliberated</t>
  </si>
  <si>
    <t>Minutes of Meetings</t>
  </si>
  <si>
    <t xml:space="preserve">Form required to document a certain event, meeting, &amp; deliberation </t>
  </si>
  <si>
    <t>Every end of the meeting/event/ deliberation</t>
  </si>
  <si>
    <t>Comparative Assessment Form</t>
  </si>
  <si>
    <t>Is a comparative assessment of the applicant's qualification vis-à-vis the requared qaulification for the position under the Qualification Standards</t>
  </si>
  <si>
    <t>Every deliberation</t>
  </si>
  <si>
    <t>Rating Sheets</t>
  </si>
  <si>
    <t>Rating form used by the board to rate the applicant based on his Education, Training, Experience, Eligibility, Structured Examination, Structured Interview, &amp; Competencies</t>
  </si>
  <si>
    <t>Appointment</t>
  </si>
  <si>
    <t>CSC Form no. 33-B, revised 2018: isssued to applicants who has been selected to a particular position in the plantilla of the agency</t>
  </si>
  <si>
    <t>Every new appointee</t>
  </si>
  <si>
    <t>Position Decription Form</t>
  </si>
  <si>
    <t>DBM-CSC Form no. 1, s. 2017: Document containing informations pertaining to the job/position which includes among others the position title, item no., division/office to which the position belongs, amount of salary, budget to which the salary will be taken, duties &amp; responsibilities, and competencies required for the position.</t>
  </si>
  <si>
    <t>HRDD/Process Owner</t>
  </si>
  <si>
    <t>Statement of Assets Liabilities and Networth (SALN)</t>
  </si>
  <si>
    <t>Document containing informations disclosing the Assets and Liabilities and Networth of a particular employee/personnel of the agency.</t>
  </si>
  <si>
    <t>Start of assumption to duty and thereafter</t>
  </si>
  <si>
    <t>Periodical Individual Employees Attendance Report (PIEAR)</t>
  </si>
  <si>
    <t>Document containing information on the individual daily attendance logs of an officials and employees of the agency</t>
  </si>
  <si>
    <t>Certifications</t>
  </si>
  <si>
    <t>An Official document containing information regarding the status of someone or something or level of achievement (Certificate of Employment, Certificate of Leave Credits, Certificate of Participation/Attendance to a Training, and the like)</t>
  </si>
  <si>
    <t>As needed / per request</t>
  </si>
  <si>
    <t>Reports</t>
  </si>
  <si>
    <t>An account given of a particular matter, especially in the form of an official document which include among others the following: Reports on Appointments Issued, Office Perfomance &amp; Commitment Reports (OPCR), Individual Performanece &amp; Commitment Reports (IPCR), and the like which will be submitted to the Head of Agency, Ombudsman, CSC, DBM, Malacañang, CESBoard, GSIS, and other agency/offices</t>
  </si>
  <si>
    <t>XLS/standard 
(hard copy)</t>
  </si>
  <si>
    <t>Monthly/As directed</t>
  </si>
  <si>
    <t>List of published vacancies</t>
  </si>
  <si>
    <t>CSC Form 9, s. 2017: A form containing the list of vacancies to be published</t>
  </si>
  <si>
    <t>www.csc.gov.ph
www.lra.gov.ph
www.JobStreet.com</t>
  </si>
  <si>
    <t>http://csc.gov.ph/career/
http://www.lra.gov.ph/careers.html
https://www.jobstreet.com.ph/en/job-search/job-vacancy.php?ojs</t>
  </si>
  <si>
    <t>Monthly/As the need arises</t>
  </si>
  <si>
    <t>Plantilla/ ePlantilla of Positions</t>
  </si>
  <si>
    <t>DBM form that contains an itemized list of positions in the  agency as approved by the Department of Budget and Management (DBM)</t>
  </si>
  <si>
    <t>201 Files</t>
  </si>
  <si>
    <t>Folder containing the personal files of the employee</t>
  </si>
  <si>
    <t>Employee</t>
  </si>
  <si>
    <t>Job Order Contracts</t>
  </si>
  <si>
    <t>Document containing policies, rules and regulations concerning the hiring of Job Orders</t>
  </si>
  <si>
    <t>Every 6 month/As needed</t>
  </si>
  <si>
    <t>Payroll</t>
  </si>
  <si>
    <t xml:space="preserve">The agency's records of its employees' salaries and wages, bonuses, and withheld taxes. </t>
  </si>
  <si>
    <t>Payslip</t>
  </si>
  <si>
    <t>Individual employees payment detail and deductions</t>
  </si>
  <si>
    <t>Reports (Misc. Cases)</t>
  </si>
  <si>
    <t>Reports: Status and Recommendation Re: request for investigation conducted by the Investigatos in-charge</t>
  </si>
  <si>
    <t>Exception</t>
  </si>
  <si>
    <t>LRMD (IID)</t>
  </si>
  <si>
    <t>Upon approval of the Adm.</t>
  </si>
  <si>
    <t>Resolutions (Admin Cases)</t>
  </si>
  <si>
    <t>Resolutions: Decision of the administrative cases regarding the offense committed by the erring officials and employees</t>
  </si>
  <si>
    <t>Certifications: Status of the officials and employees whether or not they have pending administrative cas filed against them</t>
  </si>
  <si>
    <t>Upon request</t>
  </si>
  <si>
    <t>Indorsements/Letters</t>
  </si>
  <si>
    <t>Indorsements: Initial action upon receipt of the request for investigation and assistance by the requesting party</t>
  </si>
  <si>
    <t>LRMD ( IID)</t>
  </si>
  <si>
    <t>Division Chief</t>
  </si>
  <si>
    <t>Upon receipt of request</t>
  </si>
  <si>
    <t>Dail;y</t>
  </si>
  <si>
    <t>Notice of Hearing/Meeting</t>
  </si>
  <si>
    <t>Notice: Directive to the concerned parties to attend to discuss important matters regarding the case</t>
  </si>
  <si>
    <t>Internal and Limited</t>
  </si>
  <si>
    <t>Hearing Officer/Division Chief</t>
  </si>
  <si>
    <t>When needed</t>
  </si>
  <si>
    <t>Circulars/Memorandums</t>
  </si>
  <si>
    <t>Memorandum: Directive, commitments and compliance regarding policy, procedure and rules and regulations to meet the good service to the public</t>
  </si>
  <si>
    <t>Upon signing</t>
  </si>
  <si>
    <t>Show-Caused Order</t>
  </si>
  <si>
    <t>Order: Derictive and notice to the person of the offense he/she committed and submit answer to the charge within prescribed period</t>
  </si>
  <si>
    <t>Upon signing of the charge</t>
  </si>
  <si>
    <t>Requisition and Issue Slip</t>
  </si>
  <si>
    <t>Requisition: Request from the office of the supplies needed for the consumption purposes</t>
  </si>
  <si>
    <t>LRMD (IID) Office</t>
  </si>
  <si>
    <t>Adm. Order No. 2018-301</t>
  </si>
  <si>
    <t>Adm. Order.: Designated as concurrent Investigators to assist in the conduct of pending administrative cases</t>
  </si>
  <si>
    <t>Office of the Administrator</t>
  </si>
  <si>
    <t>Office of the Division Chief</t>
  </si>
  <si>
    <t>08/20/2018</t>
  </si>
  <si>
    <t>Assignment Order: Directive to the proceed to Registry of Deeds concerned and/or Court to conduct fact-finding investigation or testify regarding the case</t>
  </si>
  <si>
    <t>Internal and limited</t>
  </si>
  <si>
    <t>Hearing Officers</t>
  </si>
  <si>
    <t>Transcript of Stenographic Notes (TSN)</t>
  </si>
  <si>
    <t>TSN: Transcription of the scheduled hearing conducted by the Hearing Officer or Investigators in-charge taken by the Stenographer</t>
  </si>
  <si>
    <t>Stenographer</t>
  </si>
  <si>
    <t>10 days upon termination of the case</t>
  </si>
  <si>
    <t>LRA Website</t>
  </si>
  <si>
    <t>To be submitted per COA- DBM JC No. 2019-1 dated January 1, 2019 :  Within thirty (30) days after the end of each quarter</t>
  </si>
  <si>
    <t>CSC Form no. 33-A, revised 2018: isssued to applicants who has been selected to a particular position in the plantilla of the agency</t>
  </si>
  <si>
    <t>Every personnel action that requires issuance of an Appointment</t>
  </si>
  <si>
    <t>File</t>
  </si>
  <si>
    <t>LPS</t>
  </si>
  <si>
    <t>SECTION CHIEF</t>
  </si>
  <si>
    <t>2008 - Nov. 2019</t>
  </si>
  <si>
    <t>Court Hearing</t>
  </si>
  <si>
    <t>2011 - Nov. 2019</t>
  </si>
  <si>
    <t>SECTION CHIEF and OTHER LPS PERSONNEL</t>
  </si>
  <si>
    <t xml:space="preserve">Individual Performance Commitment and Review </t>
  </si>
  <si>
    <t>LPS PERSONNEL</t>
  </si>
  <si>
    <t>2017 - Nov. 2019</t>
  </si>
  <si>
    <t>PLOTTING OF LPS TRANSACTION ( CCV, MTD, E-AAT, E-JAT, TD, E-ORD, EXPEDIENTE MANUAL</t>
  </si>
  <si>
    <t>Cases forwarded to PES AND CDS</t>
  </si>
  <si>
    <t>Softcopy</t>
  </si>
  <si>
    <t>DIVISION   CHIEF</t>
  </si>
  <si>
    <t>DIVISION CHIEF</t>
  </si>
  <si>
    <t>INDORSEMENT PREPARED UNDER SEC. 21 RA 26 (EAAT)</t>
  </si>
  <si>
    <t>Cases forwarded to ROD's</t>
  </si>
  <si>
    <t>2018 - Nov. 2019</t>
  </si>
  <si>
    <t>REPORTS PREPARED UNDER SEC. 108 PD 1529 (EJAT)</t>
  </si>
  <si>
    <t>Cases forwarded to Clerk of Court</t>
  </si>
  <si>
    <t>2019 - Nov. 2019</t>
  </si>
  <si>
    <t>Submitted per NBC No. 573 dated January 03, 2018 &amp; COA-DBM Joint Circular No. 2019-1 dated January 01, 2019 Re: Updated Guidelines Relative to Budget and Financial Accountability Reports (BFARs) starting FY 2019 - submission is within 30 days after the end of each quarter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</si>
  <si>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</si>
  <si>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</si>
  <si>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</si>
  <si>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</si>
  <si>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</si>
  <si>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</si>
  <si>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</si>
  <si>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</si>
  <si>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</si>
  <si>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</si>
  <si>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</si>
  <si>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</si>
  <si>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</si>
  <si>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</si>
  <si>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</si>
  <si>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rFont val="Arial"/>
        <i/>
        <color rgb="FF000000"/>
        <sz val="10.0"/>
      </rPr>
      <t xml:space="preserve">if request was lodged through </t>
    </r>
    <r>
      <rPr>
        <rFont val="Arial"/>
        <b/>
        <i/>
        <color rgb="FF000000"/>
        <sz val="10.0"/>
      </rPr>
      <t>eFOI</t>
    </r>
    <r>
      <rPr>
        <rFont val="Arial"/>
        <i/>
        <color rgb="FF000000"/>
        <sz val="10.0"/>
      </rPr>
      <t xml:space="preserve"> or </t>
    </r>
    <r>
      <rPr>
        <rFont val="Arial"/>
        <b/>
        <i/>
        <color rgb="FF000000"/>
        <sz val="10.0"/>
      </rPr>
      <t>standard</t>
    </r>
    <r>
      <rPr>
        <rFont val="Arial"/>
        <i/>
        <color rgb="FF000000"/>
        <sz val="10.0"/>
      </rPr>
      <t xml:space="preserve"> (paper-based)</t>
    </r>
  </si>
  <si>
    <r>
      <rPr>
        <rFont val="Arial"/>
        <i/>
        <color rgb="FF000000"/>
        <sz val="10.0"/>
      </rPr>
      <t xml:space="preserve">date request was lodged by requesting party </t>
    </r>
    <r>
      <rPr>
        <rFont val="Arial"/>
        <b/>
        <i/>
        <color rgb="FF000000"/>
        <sz val="10.0"/>
      </rPr>
      <t>(YYYY-MM-DD)</t>
    </r>
  </si>
  <si>
    <t>title of information requested</t>
  </si>
  <si>
    <r>
      <rPr>
        <rFont val="Arial"/>
        <i/>
        <color rgb="FF000000"/>
        <sz val="10.0"/>
      </rPr>
      <t xml:space="preserve">if the agency requested for extension or additional 20 working days </t>
    </r>
    <r>
      <rPr>
        <rFont val="Arial"/>
        <b/>
        <i/>
        <color rgb="FF000000"/>
        <sz val="10.0"/>
      </rPr>
      <t xml:space="preserve">(YES </t>
    </r>
    <r>
      <rPr>
        <rFont val="Arial"/>
        <i/>
        <color rgb="FF000000"/>
        <sz val="10.0"/>
      </rPr>
      <t xml:space="preserve">or </t>
    </r>
    <r>
      <rPr>
        <rFont val="Arial"/>
        <b/>
        <i/>
        <color rgb="FF000000"/>
        <sz val="10.0"/>
      </rPr>
      <t>NO)</t>
    </r>
  </si>
  <si>
    <t>status of request</t>
  </si>
  <si>
    <r>
      <rPr>
        <rFont val="Arial"/>
        <i/>
        <color rgb="FF000000"/>
        <sz val="10.0"/>
      </rPr>
      <t xml:space="preserve">date request was processed/finished by the agency; if not yet processed/finished, indicate </t>
    </r>
    <r>
      <rPr>
        <rFont val="Arial"/>
        <b/>
        <i/>
        <color rgb="FF000000"/>
        <sz val="10.0"/>
      </rPr>
      <t>ONGOING</t>
    </r>
  </si>
  <si>
    <t>number of working days in facilitating the request</t>
  </si>
  <si>
    <r>
      <rPr>
        <rFont val="Arial"/>
        <i/>
        <color rgb="FF000000"/>
        <sz val="10.0"/>
      </rPr>
      <t xml:space="preserve">fees paid by the requesting party for facilitation of request; if none, indicate </t>
    </r>
    <r>
      <rPr>
        <rFont val="Arial"/>
        <b/>
        <i/>
        <color rgb="FF000000"/>
        <sz val="10.0"/>
      </rPr>
      <t>FREE</t>
    </r>
  </si>
  <si>
    <r>
      <rPr>
        <rFont val="Arial"/>
        <i/>
        <color rgb="FF000000"/>
        <sz val="10.0"/>
      </rPr>
      <t>If the requesting party or any other citizen filed an appeal for the specific request (</t>
    </r>
    <r>
      <rPr>
        <rFont val="Arial"/>
        <b/>
        <i/>
        <color rgb="FF000000"/>
        <sz val="10.0"/>
      </rPr>
      <t xml:space="preserve">YES </t>
    </r>
    <r>
      <rPr>
        <rFont val="Arial"/>
        <i/>
        <color rgb="FF000000"/>
        <sz val="10.0"/>
      </rPr>
      <t xml:space="preserve">or </t>
    </r>
    <r>
      <rPr>
        <rFont val="Arial"/>
        <b/>
        <i/>
        <color rgb="FF000000"/>
        <sz val="10.0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</si>
  <si>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</si>
  <si>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</si>
  <si>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</si>
  <si>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</si>
  <si>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</si>
  <si>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2017-Q1</t>
  </si>
  <si>
    <t>NO FOI REQUESTS RECEIVED</t>
  </si>
  <si>
    <t>2017-Q2</t>
  </si>
  <si>
    <t>2017-Q3</t>
  </si>
  <si>
    <t>2017-Q4</t>
  </si>
  <si>
    <t>2018-Q1</t>
  </si>
  <si>
    <t>2018-Q2</t>
  </si>
  <si>
    <t>#LRA-963272443431</t>
  </si>
  <si>
    <t>eFOI</t>
  </si>
  <si>
    <t>TCT copy of Davao Port (Sasa Wharf)</t>
  </si>
  <si>
    <t>DENIED</t>
  </si>
  <si>
    <t>FREE</t>
  </si>
  <si>
    <t>#LRA-665245038662</t>
  </si>
  <si>
    <t>Inquiry on paying a processing fee on a typographical error made by the Register of Deeds on a CCT</t>
  </si>
  <si>
    <t>#LRA-715365189127</t>
  </si>
  <si>
    <t>The number of condominiums in Visayas and Mindanao</t>
  </si>
  <si>
    <t>2018-Q3</t>
  </si>
  <si>
    <t>#LRA-894979036995</t>
  </si>
  <si>
    <t>Request for electronic copy of the Title No, 82570 (M)</t>
  </si>
  <si>
    <t>#LRA-142580148280</t>
  </si>
  <si>
    <t>Updated CLUP, Physical and Socio-Economic Profile and Zoning Map of Parañaque City</t>
  </si>
  <si>
    <t>#LRA-808493874913</t>
  </si>
  <si>
    <t>Request of the Issuance of Final Decree of Registration under Lot #2946-CAD.403 Cadastral Case#N-20</t>
  </si>
  <si>
    <t>ACCEPTED</t>
  </si>
  <si>
    <t>#LRA-900777392424</t>
  </si>
  <si>
    <t>Certified True copy of the Title: OCT 12(P4732), T-107890, T-107860</t>
  </si>
  <si>
    <t>#LRA-681063247102</t>
  </si>
  <si>
    <t>Procedure for Registration of the Master Deed and Declaration of Restrictions</t>
  </si>
  <si>
    <t>#LRA-861139764671</t>
  </si>
  <si>
    <t>San Fernando Pampanga Profile</t>
  </si>
  <si>
    <t>#LRA-565648833388</t>
  </si>
  <si>
    <t>CDP and CLUP of Region IV-A</t>
  </si>
  <si>
    <t>2018-Q4</t>
  </si>
  <si>
    <t>#LRA-275913992885</t>
  </si>
  <si>
    <t>Subdivision Plan (LRC) PSD-271513</t>
  </si>
  <si>
    <t>with Client Reply - 04/11/2019</t>
  </si>
  <si>
    <t>#LRA-081025405284</t>
  </si>
  <si>
    <t>Pagpapalit ng pangalan sa titulo ng lupa</t>
  </si>
  <si>
    <t>#LRA-665115181958</t>
  </si>
  <si>
    <t>Foreigner abroad Verification on land title before buying</t>
  </si>
  <si>
    <t>#LRA-213473287321</t>
  </si>
  <si>
    <t>Owner</t>
  </si>
  <si>
    <t>#LRA-701229078512</t>
  </si>
  <si>
    <t>Past and Present LRA - Reg. 3 Division/Section Officials</t>
  </si>
  <si>
    <t>#LRA-490422879353</t>
  </si>
  <si>
    <t>Can I myself get my land certificate</t>
  </si>
  <si>
    <t>2019-Q1</t>
  </si>
  <si>
    <t>#LRA-079766693191</t>
  </si>
  <si>
    <t>Land Ownership</t>
  </si>
  <si>
    <t>#LRA-882444111271</t>
  </si>
  <si>
    <t>Approval of Subdivision Plan</t>
  </si>
  <si>
    <t>FREE FOR THE QUERY OF THE PROCESS ONLY</t>
  </si>
  <si>
    <t>#LRA-003679395606</t>
  </si>
  <si>
    <t>How to transfer land title here in pangasinan</t>
  </si>
  <si>
    <t>#LRA-982030315939</t>
  </si>
  <si>
    <t>Missing Land Title/Tax Declaration</t>
  </si>
  <si>
    <t>#LRA-427576824423</t>
  </si>
  <si>
    <t>Copy of Decree No. 3077 (LRC Record CLR-26298 dated 6 January 1911)</t>
  </si>
  <si>
    <t>*</t>
  </si>
  <si>
    <t>Fee to be determined by the decision maker</t>
  </si>
  <si>
    <t>#LRA-082635791962</t>
  </si>
  <si>
    <t>Percentage of registered lands</t>
  </si>
  <si>
    <t>#LRA-380023496361</t>
  </si>
  <si>
    <t xml:space="preserve">Transfer Certificate of Title </t>
  </si>
  <si>
    <t>Fee to be determined in the Registry of Deeds</t>
  </si>
  <si>
    <t>#LRA-946977650218</t>
  </si>
  <si>
    <t>Copy of title of romeo de rivera's property</t>
  </si>
  <si>
    <t>2019-Q2</t>
  </si>
  <si>
    <t>#LRA-263882379360</t>
  </si>
  <si>
    <t>OCT 779 who is the real land owner</t>
  </si>
  <si>
    <t>With Fee/FREE to be determined by Decision Maker</t>
  </si>
  <si>
    <t>#LRA-046630384586</t>
  </si>
  <si>
    <t>RT-88 TCT No. 56939</t>
  </si>
  <si>
    <t>#LRA-120115363443</t>
  </si>
  <si>
    <t>Reserved lot 859</t>
  </si>
  <si>
    <t>#LRA-051818388153</t>
  </si>
  <si>
    <t>Transfer Certificate of Title No. 010-2019000683</t>
  </si>
  <si>
    <t>#LRA-078793898103</t>
  </si>
  <si>
    <t xml:space="preserve">Land Transfer of Certificate </t>
  </si>
  <si>
    <t>#LRA-758023350334</t>
  </si>
  <si>
    <t>Transfer Certification of title 723778</t>
  </si>
  <si>
    <t>#LRA-323187331465</t>
  </si>
  <si>
    <t>Land Title</t>
  </si>
  <si>
    <t>#LRA-306283864269</t>
  </si>
  <si>
    <t>Medio Island Land Title</t>
  </si>
  <si>
    <t>#LRA-650345493531</t>
  </si>
  <si>
    <t>Memorandum Circular No. 05, Series of  2006</t>
  </si>
  <si>
    <t>#LRA-347698704236</t>
  </si>
  <si>
    <t>O-3151</t>
  </si>
  <si>
    <t>#LRA-458225760843</t>
  </si>
  <si>
    <t>Vacant Lots for Sale in Mandaluyong</t>
  </si>
  <si>
    <t>#LRA-7849968180176</t>
  </si>
  <si>
    <t>Lot Title</t>
  </si>
  <si>
    <t>#LRA-183864472402</t>
  </si>
  <si>
    <t>List of BBM for the Balamban Cadastre</t>
  </si>
  <si>
    <t>#LRA-973065574846</t>
  </si>
  <si>
    <t>TCT-N-302521 owned by Rosehills Memorial Management (Philplana) now Philplans</t>
  </si>
  <si>
    <t>Fee to be determined in the Registry of Deeds
#LRA-634651268547</t>
  </si>
  <si>
    <t>#LRA-195787445705</t>
  </si>
  <si>
    <t>#LRA-943884038969</t>
  </si>
  <si>
    <t>Pandacan, Manila Land Use Map</t>
  </si>
  <si>
    <t>2019-Q3</t>
  </si>
  <si>
    <t>#LRA-476978566731</t>
  </si>
  <si>
    <t>Cost per sqm of lots along G. Araneta Ave.</t>
  </si>
  <si>
    <t>#LRA-012440596606</t>
  </si>
  <si>
    <t>#LRA-427462001870</t>
  </si>
  <si>
    <t>Tax declaration verification of Title verification</t>
  </si>
  <si>
    <t>#LRA-462077859381</t>
  </si>
  <si>
    <t>PSD-45284</t>
  </si>
  <si>
    <t>#LRA-970023108523</t>
  </si>
  <si>
    <t>Lost land title</t>
  </si>
  <si>
    <t>#LRA-500947881804</t>
  </si>
  <si>
    <t>Zoning Map of Manila Specifically Singalong Area</t>
  </si>
  <si>
    <t>#LRA-867475968201</t>
  </si>
  <si>
    <t>Subdivision Plan and Vicinity Map</t>
  </si>
  <si>
    <t>#LRA-893488711672</t>
  </si>
  <si>
    <t>T-230494</t>
  </si>
  <si>
    <t>#LRA-988686757819</t>
  </si>
  <si>
    <t>Land Title Ownership</t>
  </si>
  <si>
    <t>#LRA-522818364391</t>
  </si>
  <si>
    <t>Land Title Verification</t>
  </si>
  <si>
    <t>#LRA-923485333611</t>
  </si>
  <si>
    <t>Subdivision Plan LRC PSD/PEC/PCS</t>
  </si>
  <si>
    <t>#LRA-287855561744</t>
  </si>
  <si>
    <t>Cadastral Lot Plan of Lemery Batangas</t>
  </si>
  <si>
    <t>#LRA-608286328498</t>
  </si>
  <si>
    <t>Lot Map of 711 basilan st.,Malamig,Mandaluyong City</t>
  </si>
  <si>
    <t>#LRA-081158848081</t>
  </si>
  <si>
    <t>Mapping of Available Vacant 1-3-Hectare Lots in Makati City</t>
  </si>
  <si>
    <t>#LRA-733008340700</t>
  </si>
  <si>
    <t>Eduardo Centeno Property</t>
  </si>
  <si>
    <t>#LRA-719451374879</t>
  </si>
  <si>
    <t xml:space="preserve">Transfer Certificate of title </t>
  </si>
  <si>
    <t>#LRA-735325144194</t>
  </si>
  <si>
    <t>Transfer Certificate of Title No.040-2019016368</t>
  </si>
  <si>
    <t>#LRA-04600106154</t>
  </si>
  <si>
    <t xml:space="preserve">certificate of land title </t>
  </si>
  <si>
    <t>#LRA-897278519229</t>
  </si>
  <si>
    <t>Proof of land Ownership</t>
  </si>
  <si>
    <t>2019-Q4</t>
  </si>
  <si>
    <t>#LRA-423997632832</t>
  </si>
  <si>
    <t xml:space="preserve">Siargao Islands Plotted Map </t>
  </si>
  <si>
    <t>#LRA-038647316236</t>
  </si>
  <si>
    <t>Lot 180-F-10, (LRC) Psd-144273</t>
  </si>
  <si>
    <t>#LRA-774393482125</t>
  </si>
  <si>
    <t>#LRA 892557842241</t>
  </si>
  <si>
    <t>Information on how to obtain a true copy of lost TCT</t>
  </si>
  <si>
    <t>#LRA-425018464112</t>
  </si>
  <si>
    <t xml:space="preserve">EPEB/ receipt no.of the Transfer of Land Title </t>
  </si>
  <si>
    <t>#LRA-445186823424</t>
  </si>
  <si>
    <t>Government Agencies'basic services;abd typical floor plan and spaces/areas needed</t>
  </si>
  <si>
    <t>#LRA-154147569844</t>
  </si>
  <si>
    <t xml:space="preserve">Photocopy of TCT or Lot Description </t>
  </si>
  <si>
    <t>#LRA -113248622789</t>
  </si>
  <si>
    <t>LRC Circular No.198,s.1971</t>
  </si>
  <si>
    <t>#LRA-568701770155</t>
  </si>
  <si>
    <t>LRA Circular No.198 s.1971</t>
  </si>
  <si>
    <t>#LRA-804084278655</t>
  </si>
  <si>
    <t>RA 11231</t>
  </si>
  <si>
    <t>#LRA-660212357911</t>
  </si>
  <si>
    <t>NAIA TCT Copy</t>
  </si>
  <si>
    <t>#LRA-353130175044</t>
  </si>
  <si>
    <t xml:space="preserve">Cadastral Map </t>
  </si>
  <si>
    <t>#LRA-236810768003</t>
  </si>
  <si>
    <t xml:space="preserve">Approved Subdivision Plan </t>
  </si>
  <si>
    <t>#LRA-280879951313</t>
  </si>
  <si>
    <t xml:space="preserve">The Letter/certification </t>
  </si>
  <si>
    <t>PENDING</t>
  </si>
  <si>
    <t>#LRA-671625286483</t>
  </si>
  <si>
    <t>Transfer Certificate Title Copy</t>
  </si>
  <si>
    <t>#LRA-842134618393</t>
  </si>
  <si>
    <t>tct32635-tct71623,71624,71625,71626</t>
  </si>
  <si>
    <t>#LRA-676200161875</t>
  </si>
  <si>
    <t>New registered commercial properties In Quezon City</t>
  </si>
  <si>
    <t>#LRA-453595942083</t>
  </si>
  <si>
    <t>Development details of every field/satellite/branch office</t>
  </si>
  <si>
    <t>#LRA-083778758744</t>
  </si>
  <si>
    <t xml:space="preserve">List of Vacant positions in Ilocos Sur </t>
  </si>
  <si>
    <t>#LRA-374049161745</t>
  </si>
  <si>
    <t xml:space="preserve">Deed of Sale Alejandro Acuña Yap Quiña </t>
  </si>
  <si>
    <t>#LRA-295344860259</t>
  </si>
  <si>
    <t>Copy of Transfer Certificate of Title (TCT)</t>
  </si>
  <si>
    <t>#LRA-705520271830</t>
  </si>
  <si>
    <t xml:space="preserve">Lupa sa Tabon San Jose San Luis Pampanga </t>
  </si>
  <si>
    <t>#LRA-408072845493</t>
  </si>
  <si>
    <t>#LRA-496702229756</t>
  </si>
  <si>
    <t>Who is the lot owner of miranda compound in Zapote L.P.</t>
  </si>
  <si>
    <t>#LRA-496234888912</t>
  </si>
  <si>
    <t xml:space="preserve">Request for Cadastral Map </t>
  </si>
  <si>
    <t>#LRA-063374544385</t>
  </si>
  <si>
    <t>Details for TCT No.(NT-309204)041-2019001830</t>
  </si>
  <si>
    <t>#LRA-522731424831</t>
  </si>
  <si>
    <t>Lands entitled to Mr.Donato Anasarias</t>
  </si>
  <si>
    <t>#LRA-507655182510</t>
  </si>
  <si>
    <t>Lands entitled to Mr.Vicente A. Amoyan</t>
  </si>
  <si>
    <t>2020-Q1</t>
  </si>
  <si>
    <t>#LRA-224441759876</t>
  </si>
  <si>
    <t>Origininal Certificate if Title 103 of PD 1529</t>
  </si>
  <si>
    <t>#LRA-555669196373</t>
  </si>
  <si>
    <t xml:space="preserve">Verify status of the Land </t>
  </si>
  <si>
    <t>#LRA-925580084474</t>
  </si>
  <si>
    <t>LOT PLAN (LRC) PSD-349949</t>
  </si>
  <si>
    <t>#LRA-756718429466</t>
  </si>
  <si>
    <t>#LRA-359175456300</t>
  </si>
  <si>
    <t>Subdivision Plan (LRC) Psd-59729</t>
  </si>
  <si>
    <t>#LRA-434590697556</t>
  </si>
  <si>
    <t>Technical Description of Lot 1025 Original Certificate of Title 1178,Decree 40600</t>
  </si>
  <si>
    <t>#LRA-915919060242</t>
  </si>
  <si>
    <t>LRA Circular No.:01-2020</t>
  </si>
  <si>
    <t>#LRA-324376059044</t>
  </si>
  <si>
    <t>GRACE N. LINSANGAN</t>
  </si>
  <si>
    <t>#LRA-135540618605</t>
  </si>
  <si>
    <t>land title or any papers registered to Roberto Feril</t>
  </si>
  <si>
    <t>#LRA-165851920010</t>
  </si>
  <si>
    <t xml:space="preserve">LRA (Catbalogan Plantilla of Personnel / Number of Employees and their position </t>
  </si>
  <si>
    <t>#LRA-773439019960</t>
  </si>
  <si>
    <t xml:space="preserve">Municipal Assessor </t>
  </si>
  <si>
    <t>#LRA-80521167513</t>
  </si>
  <si>
    <t>Subd. Plan LRC psd 65327</t>
  </si>
  <si>
    <t>ONGOING</t>
  </si>
  <si>
    <t>#LRA-286343771869</t>
  </si>
  <si>
    <t>Policies for Road right of way</t>
  </si>
  <si>
    <t>#LRA-185310297150</t>
  </si>
  <si>
    <t>Tax Declaration of 8793</t>
  </si>
  <si>
    <t>#LRA-176918844841</t>
  </si>
  <si>
    <t>Registering a Deed of Donation</t>
  </si>
  <si>
    <t>#LRA-015025662564</t>
  </si>
  <si>
    <t>LIST OF REQUIREMENTS FOR RECONSTITUTION OF TITLE</t>
  </si>
  <si>
    <t>#LRA-687758225737</t>
  </si>
  <si>
    <t>DEED OF DONATION</t>
  </si>
  <si>
    <t>SUCCESSFUL</t>
  </si>
  <si>
    <t>#LRA-360317442096</t>
  </si>
  <si>
    <t>LRT AS BUILT PLAN</t>
  </si>
  <si>
    <t>#LRA-666460529353</t>
  </si>
  <si>
    <t>LETTER OF REQEUST FOR ANNOTATION</t>
  </si>
  <si>
    <t>AWAITING CLARIFICATION</t>
  </si>
  <si>
    <t>#LRA-195619142619</t>
  </si>
  <si>
    <t>REGISTERED OWNERS OF A LAND</t>
  </si>
  <si>
    <t>#LRA-434712481845</t>
  </si>
  <si>
    <t>LAND PATENT NO. 083703-47896</t>
  </si>
  <si>
    <t>#LRA-011221618800</t>
  </si>
  <si>
    <t>LAND TITLE NO.</t>
  </si>
  <si>
    <t>#LRA-393714372049</t>
  </si>
  <si>
    <t>LRA STATUS</t>
  </si>
  <si>
    <t>#LRA-851038490621</t>
  </si>
  <si>
    <t>REQUESTED COPY OF TRANSFER CERTIFICATE OF TITLE LOT IN QUEZON CITY</t>
  </si>
  <si>
    <t>#LRA-543743229971</t>
  </si>
  <si>
    <t>APOSTILLE MEMO</t>
  </si>
  <si>
    <t>#LRA-888609304856</t>
  </si>
  <si>
    <t>LAND OWNERSHIP SIMEON DAGPIN</t>
  </si>
  <si>
    <t>#LRA-216970737061</t>
  </si>
  <si>
    <t>OWNER INFORMATION OF LOT 1096</t>
  </si>
  <si>
    <t>#LRA-749364457757</t>
  </si>
  <si>
    <t>TITLE/TCT OR LAND PAPERS NAMED UNDER BERNARDO BALAGTAS</t>
  </si>
  <si>
    <t>#LRA-193574788827</t>
  </si>
  <si>
    <t>LAND OWNER VERIFICATION</t>
  </si>
  <si>
    <t>#LRA-533645366586</t>
  </si>
  <si>
    <t>ORIGINAL CERTIFICATE OF TITLE (NO. 12402)</t>
  </si>
  <si>
    <t>#LRA-947522035165</t>
  </si>
  <si>
    <t>2019 COPY OF TAX DECLARATION #39-000303231</t>
  </si>
  <si>
    <t>#LRA-550315541193</t>
  </si>
  <si>
    <t>LIST OF NOTARY PUBLIC IN ORIENTAL MINDORO</t>
  </si>
  <si>
    <t>#LRA-507860620554</t>
  </si>
  <si>
    <t>PHOTOCOPY OCT 282 OWNED BY MR FELIPE  SANTOS</t>
  </si>
  <si>
    <t>2020-Q2</t>
  </si>
  <si>
    <t>#LRA-895572669841</t>
  </si>
  <si>
    <t>TCT OF PROPERTIES OF GREGORIA TUMALUIAN TAGAPAN</t>
  </si>
  <si>
    <t>#LRA-141665641434</t>
  </si>
  <si>
    <t>SUBDIVISION DEVELOPMENT PLAN</t>
  </si>
  <si>
    <t>#LRA-820190304624</t>
  </si>
  <si>
    <t>PROCESS ON HOW TO HAVE SEPARATE TITLE OF PORTION OF LAND</t>
  </si>
  <si>
    <t>#LRA-101169108172</t>
  </si>
  <si>
    <t>PROPERTY DESCRIBED IN TRANSFER CERTIFICATE OF TITLE NO M-124322</t>
  </si>
  <si>
    <t>#LRA-021489337871</t>
  </si>
  <si>
    <t>LAND TITLE</t>
  </si>
  <si>
    <t>#LRA-596352486893</t>
  </si>
  <si>
    <t>PAKI CHECK IF LEGIT YUNG NAGBEBENTA SA AKIN NG LUPA SA MAY MINUYAN BIGTE NORZAGARAY BULACAN</t>
  </si>
  <si>
    <t>#LRA-815888718483</t>
  </si>
  <si>
    <t>LIST OF LAND UNDER THE NAME OF GENARO FONTANILLA LAMINA</t>
  </si>
  <si>
    <t>#LRA-288521435506</t>
  </si>
  <si>
    <t>TRANSFER OF TITLE BRIA HOME BARAS</t>
  </si>
  <si>
    <t>#LRA-695282693249</t>
  </si>
  <si>
    <t>VERIFICATION OF LAND TITLE</t>
  </si>
  <si>
    <t>#LRA-292395948147</t>
  </si>
  <si>
    <t>TCT ANNOTATION</t>
  </si>
  <si>
    <t>#LRA-191513694682</t>
  </si>
  <si>
    <t>REQUIREMENTS FOR REGISTRATION OF DEED OF EXTRAJUDICIAL SETTLEMENT  OF ESTATE (DEJS)</t>
  </si>
  <si>
    <t>#LRA-042417980792</t>
  </si>
  <si>
    <t>LAND TITLE OWNED BY VIRGILIO DINAMLING</t>
  </si>
  <si>
    <t>#LRA-496057799717</t>
  </si>
  <si>
    <t>LAND PROPERTY INQUIRY</t>
  </si>
  <si>
    <t>#LRA-788778543484</t>
  </si>
  <si>
    <t>#LRA-102641554363</t>
  </si>
  <si>
    <t>LRA PROVINCIAL FIELD OFFICE STAFFING PATTERN AND ORGANIZATIONAL STRUCTURE STANDARD</t>
  </si>
  <si>
    <t>#LRA-511355070066</t>
  </si>
  <si>
    <t>TRANSFER OF CERTIFICATE TITLE</t>
  </si>
  <si>
    <t>#LRA-912901571521</t>
  </si>
  <si>
    <t>TAX DECLARATION</t>
  </si>
  <si>
    <t>#LRA-256802921481</t>
  </si>
  <si>
    <t>TOTAL REGISTERED LANDS IN CATBALOGAN CITY 2010-2020</t>
  </si>
  <si>
    <t>#LRA-266771149760</t>
  </si>
  <si>
    <t>THESIS SITE</t>
  </si>
  <si>
    <t>#LRA-212186106974</t>
  </si>
  <si>
    <t>COPY OF DEEDS OF DONATION</t>
  </si>
  <si>
    <t>#LRA-598538140076</t>
  </si>
  <si>
    <t>COPY OF ESTATE SETTLEMENT</t>
  </si>
  <si>
    <t>#LRA-971616506771</t>
  </si>
  <si>
    <t>PSU 24700</t>
  </si>
  <si>
    <t>#LRA-754709282482</t>
  </si>
  <si>
    <t>SUBJECT: REQUEST FOR CERTIFICATION ON THE EXISTENCE OF TITLES AND LAND RECORDS FILED IN THE LRA CENTRAL OFFICE</t>
  </si>
  <si>
    <t>#LRA-837133224685</t>
  </si>
  <si>
    <t>VERIFICATION OF TCT N-250464</t>
  </si>
  <si>
    <t>#LRA-115898866851</t>
  </si>
  <si>
    <t>MORTGAGE OF THE LAND TITLE TCT NO. 238905-R</t>
  </si>
  <si>
    <t>#LRA-816473581201</t>
  </si>
  <si>
    <t>THE RECORD OF LAND ENTITLED MS. CORNELIA MIÑOZA LOT # 10854</t>
  </si>
  <si>
    <t>#LRA-379391617007</t>
  </si>
  <si>
    <t>TRANSFER CERTIFICATE OF TITLE C/O MILLENIUM HOMEOWNERS ASSOCIATION INC</t>
  </si>
  <si>
    <t>#LRA-817610010486</t>
  </si>
  <si>
    <t>LETTER RESPONSE</t>
  </si>
  <si>
    <t>#LRA-272672728877</t>
  </si>
  <si>
    <t>TRANSFER OF CERTIFICATE OF TITLE NO. T6-111</t>
  </si>
  <si>
    <t>2020-Q3</t>
  </si>
  <si>
    <t>#LRA-373904058251</t>
  </si>
  <si>
    <t>COPY OF OCT NO. 5610</t>
  </si>
  <si>
    <t>#LRA-668517544676</t>
  </si>
  <si>
    <t>LAND INFORMATION WEB BASE</t>
  </si>
  <si>
    <t>#LRA-949528803026</t>
  </si>
  <si>
    <t>FOLLOW RE: REQUEST FOR A COPY OF PSD 04-154689</t>
  </si>
  <si>
    <t>#LRA-513456787443</t>
  </si>
  <si>
    <t>#LRA-641669088125</t>
  </si>
  <si>
    <t>TCT NO. NT-322027</t>
  </si>
  <si>
    <t>#LRA-265521165311</t>
  </si>
  <si>
    <t>REGISTRATION OF LAND AT 2146 DON FABIAN COMMONWEALTH QC</t>
  </si>
  <si>
    <t>#LRA-875398294989</t>
  </si>
  <si>
    <t>SN NO. 042828</t>
  </si>
  <si>
    <t>#LRA-740460838733</t>
  </si>
  <si>
    <t>TRACE BACK DOCUMENT</t>
  </si>
  <si>
    <t>#LRA-470160760707</t>
  </si>
  <si>
    <t>TRANSFER OF THE TCT</t>
  </si>
  <si>
    <t>#LRA-629216959126</t>
  </si>
  <si>
    <t>UNTRACED LAND PROPERTY OF MY GREAT-GRANDFATHER</t>
  </si>
  <si>
    <t>#LRA-747839937134</t>
  </si>
  <si>
    <t>RELEASING OF LAND TITLE</t>
  </si>
  <si>
    <t>#LRA-197660035686</t>
  </si>
  <si>
    <t>NOTICE TO THE PUBLIC 354-SEPTEMBER 30, 2018</t>
  </si>
  <si>
    <t>#LRA-626845440311</t>
  </si>
  <si>
    <t>#LRA-339958400396</t>
  </si>
  <si>
    <t>TITLE OF LOT 3157 OF CAD 197 SITUATED IN PAMPLONA CAGAYAN</t>
  </si>
  <si>
    <t>#LRA-264097573569</t>
  </si>
  <si>
    <t>TRANSFER CERTIFICATE OF TITLE</t>
  </si>
  <si>
    <t>#LRA-102119518148</t>
  </si>
  <si>
    <t>C-33598 JUDICIAL DECREE DECISION OF LAND</t>
  </si>
  <si>
    <t>#LRA-417317832282</t>
  </si>
  <si>
    <t>LAND VERIFICATION AND RELOCATION</t>
  </si>
  <si>
    <t>#LRA-649518588433</t>
  </si>
  <si>
    <t>#LRA-470690589483</t>
  </si>
  <si>
    <t>CERTIFIED TRUE COPY OF TITLE TCT-61244</t>
  </si>
  <si>
    <t>#LRA-323514172653</t>
  </si>
  <si>
    <t>LAND TITLE AND DEED OF SALE WITH WAIVER OF RIGHTS</t>
  </si>
  <si>
    <t>#LRA-512588292734</t>
  </si>
  <si>
    <t>COORDINATES OF PSC-4 IN MARINDUQUE AND TECHNICAL DESCRIPTION OF LOT 2113-PSC 4</t>
  </si>
  <si>
    <t>#LRA-357561774683</t>
  </si>
  <si>
    <t>LISTS OF NULL AND VOID OCT</t>
  </si>
  <si>
    <t>#LRA-109245874944</t>
  </si>
  <si>
    <t>LAWS ON ROAD LOTS (TCT IDENTIFIED AS ROAD LOT) OF A SUBDIVIDED LOT CONVERTED TO A PRIVATE LOT</t>
  </si>
  <si>
    <t>#LRA-440028966536</t>
  </si>
  <si>
    <t>TRANSFER CERTIFICATE OF TITLE NULL AND VOID</t>
  </si>
  <si>
    <t>#LRA-445642710436</t>
  </si>
  <si>
    <t>LAND PROPERTY (TITLED/PUBLIC LAND)</t>
  </si>
  <si>
    <t>#LRA-442124353610</t>
  </si>
  <si>
    <t>DEED OF DONATION / UTILIZATION AGREEMENT</t>
  </si>
  <si>
    <t>#LRA-973650999286</t>
  </si>
  <si>
    <t>TAX DECLARATION NO. GRC6-11-075-00312</t>
  </si>
  <si>
    <t>#LRA-121268932074</t>
  </si>
  <si>
    <t>MORTGAGE RECORD OF TCT 238905</t>
  </si>
  <si>
    <t>#LRA-813289368670</t>
  </si>
  <si>
    <t>TOP 50 SUBDIVISIONS PER REGION</t>
  </si>
  <si>
    <t>#LRA-775772749169</t>
  </si>
  <si>
    <t>RESULT OF SURVEY PLAN</t>
  </si>
  <si>
    <t>#LRA-292473636090</t>
  </si>
  <si>
    <t>PSD 06-068499 LOT 3701 -B-3-C1, C2 AND C3</t>
  </si>
  <si>
    <t>#LRA-866771709616</t>
  </si>
  <si>
    <t>ORIGINAL CERTIFICATE OF TITLE NO. 065-G-278</t>
  </si>
  <si>
    <t>#LRA-749050829522</t>
  </si>
  <si>
    <t>THE NAME LIST OF TITLED LAND ISABELA CITY BASILAN</t>
  </si>
  <si>
    <t>#LRA-672951452596</t>
  </si>
  <si>
    <t>CERTIFIED TRUE COPY OF DEED OF TRANSFER UNDER PD 27</t>
  </si>
  <si>
    <t>#LRA-148442329914</t>
  </si>
  <si>
    <t>LOST OF TCT OR OCT OF VICENTE CASTRO</t>
  </si>
  <si>
    <t>#LRA-070026791707</t>
  </si>
  <si>
    <t>TCT NO. RT-88-56939</t>
  </si>
  <si>
    <t>#LRA-390460919124</t>
  </si>
  <si>
    <t>#LRA-849481088454</t>
  </si>
  <si>
    <t>#LRA-660150513592</t>
  </si>
  <si>
    <t>REQUEST FOR LEGITIMATION OF LAND TITLE</t>
  </si>
  <si>
    <t>#LRA-717790632032</t>
  </si>
  <si>
    <t>LAND TITLE OF REMAINING PORTION OF DOMINGO SUMILLER</t>
  </si>
  <si>
    <t>#LRA-493996895989</t>
  </si>
  <si>
    <t>TITLE CERTIFICATE OF TRANSFER- SITIO PINAGKAISA ANGONO, RIZAL</t>
  </si>
  <si>
    <t>#LRA-412908484971</t>
  </si>
  <si>
    <t>#LRA-289911000240</t>
  </si>
  <si>
    <t>LAND REGISTRY OF DEEDS BUHANG MAGALLANES AGUSAN DEL NORTE</t>
  </si>
  <si>
    <t>2020-Q4</t>
  </si>
  <si>
    <t>#LRA-261568860354</t>
  </si>
  <si>
    <t>LOCATION OF P.S. M. NO. 6 CALOOCAN CAD.</t>
  </si>
  <si>
    <t>#LRA-763695670359</t>
  </si>
  <si>
    <t>LRA 04-2005</t>
  </si>
  <si>
    <t>#LRA-270065593868</t>
  </si>
  <si>
    <t>SUBDIVISION PLAN</t>
  </si>
  <si>
    <t>#LRA-905110399277</t>
  </si>
  <si>
    <t>TCT NO. AND OWNER OF SAN PEDRO, LAGUNA PROPERTY</t>
  </si>
  <si>
    <t>#LRA-905125086226</t>
  </si>
  <si>
    <t>DECREE NO. 4627 RECORD NO. 5941</t>
  </si>
  <si>
    <t>#LRA-390523948052</t>
  </si>
  <si>
    <t>LAND REGISTRY OF DEEDS</t>
  </si>
  <si>
    <t>#LRA-271155105501</t>
  </si>
  <si>
    <t>#LRA-410741076133</t>
  </si>
  <si>
    <t>TRANSFER CERTIFICATION OF TITLE</t>
  </si>
  <si>
    <t>#LRA-970336396620</t>
  </si>
  <si>
    <t>SURVEY PLAN PSD-03-003893</t>
  </si>
  <si>
    <t>#LRA-707185879683</t>
  </si>
  <si>
    <t>CSD-03-012129</t>
  </si>
  <si>
    <t>#LRA-458116884326</t>
  </si>
  <si>
    <t>SURVEY PLAN NO. SGS-2884</t>
  </si>
  <si>
    <t>#LRA-148119469758</t>
  </si>
  <si>
    <t>CAD 243 MARIVELES BATAAN</t>
  </si>
  <si>
    <t>#LRA-126416665837</t>
  </si>
  <si>
    <t>LAND TITLE STATUS FOR CLOA-5400</t>
  </si>
  <si>
    <t>#LRA-090639117899</t>
  </si>
  <si>
    <t>COPY OF TRANSFER CERTIFICATE OF TITLE OR ANY DOCUMENT CONTAINING LOT BEARINGS OF QUEZON INSTITUTE, QC</t>
  </si>
  <si>
    <t>#LRA-606004757566</t>
  </si>
  <si>
    <t>#LRA-374078211806</t>
  </si>
  <si>
    <t>LOT NO. 4423, STA. BARBARA, ILOILO CADASTRE; AREA 25, 838 SQM.</t>
  </si>
  <si>
    <t>#LRA-901078948614</t>
  </si>
  <si>
    <t>SURVEY PLAN NO. PSD-03-000321 BATAAN</t>
  </si>
  <si>
    <t>#LRA-291071343602</t>
  </si>
  <si>
    <t>STATUS UPDATE FOR DEED NO. 1512661</t>
  </si>
  <si>
    <t>#LRA-172252121522</t>
  </si>
  <si>
    <t>SUBDIVISION PLAN FOR KAUNLARAN VILLAGE CALOOCAN CITY</t>
  </si>
  <si>
    <t>#LRA-018700372174</t>
  </si>
  <si>
    <t>LAND TITLES FOR THE PROPERTY LOCATED AT 9 MEDICION 1ST IMUS CAVITE</t>
  </si>
  <si>
    <t>#LRA-117125059816</t>
  </si>
  <si>
    <t>TRANSFER OF TITLE</t>
  </si>
  <si>
    <t>#LRA-722711105242</t>
  </si>
  <si>
    <t>IT FEES REGISTRATION</t>
  </si>
  <si>
    <t>#LRA-869910824147</t>
  </si>
  <si>
    <t>LAND OWNERSHIP</t>
  </si>
  <si>
    <t>#LRA-377717150503</t>
  </si>
  <si>
    <t>DEED OF ABSOLUTE SALE</t>
  </si>
  <si>
    <t>#LRA-366351004990</t>
  </si>
  <si>
    <t>COORDINATES</t>
  </si>
  <si>
    <t>#LRA-923321420270</t>
  </si>
  <si>
    <t>SUBDIVISION PLAN OR SITE DEVELOPMENT PLAN</t>
  </si>
  <si>
    <t>#LRA-144205154210</t>
  </si>
  <si>
    <t>PROPERTIES OF MR. LUCIO KHAO TAN JR.</t>
  </si>
  <si>
    <t>#LRA-665863823515</t>
  </si>
  <si>
    <t>BARCELONA PH. 2 IMUS CAVITE, CITY</t>
  </si>
  <si>
    <t>#LRA-768127186451</t>
  </si>
  <si>
    <t>COMPREHENSIVE LAND USE OF PALAYAN CITY</t>
  </si>
  <si>
    <t>#LRA-435223545200</t>
  </si>
  <si>
    <t>A2A LRA PROGRAM</t>
  </si>
  <si>
    <t>#LRA-279927502219</t>
  </si>
  <si>
    <t>TRANSFER CERTIFICATE TITLE</t>
  </si>
  <si>
    <t>#LRA-958763589498</t>
  </si>
  <si>
    <t>IPIL ZAMBOANGA SIBUGAY TAX MAP</t>
  </si>
  <si>
    <t>#LRA-847473560021</t>
  </si>
  <si>
    <t>SUBDIVISION PLAN VILLEGAS SUBDIVISION GENERAL SANTOS CITY</t>
  </si>
  <si>
    <t>#LRA-505713232262</t>
  </si>
  <si>
    <t>#LRA-873409432219</t>
  </si>
  <si>
    <t>ORIGINAL CERTIFICATE OF TITLE NO. 26525</t>
  </si>
  <si>
    <t>#LRA-292740665867</t>
  </si>
  <si>
    <t>SUPPORTING DOCUMENTS ON THE TRANSFER OF PROPERTY WITH TITLE NO. TCT-17140</t>
  </si>
  <si>
    <t>#LRA-087373915657</t>
  </si>
  <si>
    <t>TCT NO T-212803</t>
  </si>
  <si>
    <t>#LRA-173717622114</t>
  </si>
  <si>
    <t>TITULO DE PROPIEDAD 4136 ISSUED BY GOBIERNO CIVIL PROVINCIA DE BULACAN</t>
  </si>
  <si>
    <t>#LRA-459041995866</t>
  </si>
  <si>
    <t>LAND REG CASE NO. R-162 (794 GL. RO. NO. 50342 CFI CAMARINES SUR</t>
  </si>
  <si>
    <t>#LRA-945710538732</t>
  </si>
  <si>
    <t>#LRA-673166215310</t>
  </si>
  <si>
    <t>TRANSFER OF CERTIFICATE OF TITLE</t>
  </si>
  <si>
    <t>#LRA-523024483614</t>
  </si>
  <si>
    <t xml:space="preserve">REQUEST FOR CADASTRAL MAP </t>
  </si>
  <si>
    <t>#LRA-471715837533</t>
  </si>
  <si>
    <t>SUBDIVISION PLAN: (LRC) PSD-118285</t>
  </si>
  <si>
    <t>#LRA-882988442554</t>
  </si>
  <si>
    <t>VERIFICATION OF THE NAME OF OWNER FOR LOT NO. 3183 CAUAYAN CADASTRE, NEGROS OCCIDENTAL</t>
  </si>
  <si>
    <t>#LRA-100875424774</t>
  </si>
  <si>
    <t>LOT # 5123 CSD-2-01-000347-D</t>
  </si>
  <si>
    <t>#LRA-750146420955</t>
  </si>
  <si>
    <t>TAX DECLARATION NO. 27130-A</t>
  </si>
  <si>
    <t>#LRA-977085233430</t>
  </si>
  <si>
    <t>CERTIFIED TRUE COPY OF TRANSFER CERTIFICATE OF TITLE NO. 192103</t>
  </si>
  <si>
    <t>#LRA-875830931520</t>
  </si>
  <si>
    <t>THE PROCESS AND NEEDED DOCUMENTS FOR FIXING AN ERROR ON A LAND TITLE</t>
  </si>
  <si>
    <t>#LRA-423252586997</t>
  </si>
  <si>
    <t>CATALINA RAVELA SANTIAGO</t>
  </si>
  <si>
    <t>#LRA-653811065780</t>
  </si>
  <si>
    <t>REPORTED CASES OF LAND TITLING RELEVANT TO METRO MANILA COMMUNITIES OWNED BY SAN JOSE BUILDERS, INC.</t>
  </si>
  <si>
    <t>#LRA-477968150208</t>
  </si>
  <si>
    <t>OCT</t>
  </si>
  <si>
    <t>#LRA-650772775408</t>
  </si>
  <si>
    <t>ORIGINAL CERTIFICATE OF TITLE</t>
  </si>
  <si>
    <t>#LRA-710959400462</t>
  </si>
  <si>
    <t>REGISTERED ALL TYPES OF MOTOR VEHICLES, NEW &amp; RENEWAL (CARS, UV, ETC.) IN ALL LTO DISTRICT OFFICES</t>
  </si>
  <si>
    <t>unanswered yet</t>
  </si>
  <si>
    <t>#LRA-594515792287</t>
  </si>
  <si>
    <t>STATUS &amp; CERTIFIED TRUE E-COPY</t>
  </si>
  <si>
    <t>#LRA-389150785013</t>
  </si>
  <si>
    <t>PLAN OF SUBDIVISION SURVEY</t>
  </si>
  <si>
    <t>#LRA-931358991594</t>
  </si>
  <si>
    <t>STATUS</t>
  </si>
  <si>
    <t>#LRA-983226290478</t>
  </si>
  <si>
    <t>#LRA-264536241087</t>
  </si>
  <si>
    <t>SUBDIVISION PLAN OF LOT 122/108 PSD 56163, LOT 122B PSD4A-000310</t>
  </si>
  <si>
    <t>#LRA-594047053625</t>
  </si>
  <si>
    <t>LAND TITLE REGISTRATION UNDER CENTENNIAL HOMES KAWIT, CAVITE</t>
  </si>
  <si>
    <t>#LRA-443491192813</t>
  </si>
  <si>
    <t>F-28712</t>
  </si>
  <si>
    <t>#LRA-973532721006</t>
  </si>
  <si>
    <t>REQUEST FOR CADASTRAL MAP OR TECHNICAL DESCRIPTION</t>
  </si>
  <si>
    <t>#LRA-760520278633</t>
  </si>
  <si>
    <t>#LRA-494719570612</t>
  </si>
  <si>
    <t>LOT 2335</t>
  </si>
  <si>
    <t>#LRA-266895153622</t>
  </si>
  <si>
    <t>TRANSFER CERTIFICATE OF TITLE M-17245</t>
  </si>
  <si>
    <t>#LRA-988464554644</t>
  </si>
  <si>
    <t>TX004SPA EPEB496/20200007856</t>
  </si>
  <si>
    <t>#LRA-696957753588</t>
  </si>
  <si>
    <t>LRA LOT STATUS</t>
  </si>
  <si>
    <t>#LRA-822132574997</t>
  </si>
  <si>
    <t>2021-Q1</t>
  </si>
  <si>
    <t>#LRA-676757712163</t>
  </si>
  <si>
    <t>TCT</t>
  </si>
  <si>
    <t>#LRA-381374501496</t>
  </si>
  <si>
    <t>#LRA-638197873691</t>
  </si>
  <si>
    <t>LOT DATA</t>
  </si>
  <si>
    <t>#LRA-084766015874</t>
  </si>
  <si>
    <t>SUBD PLAN LRC PSD-279199</t>
  </si>
  <si>
    <t>#LRA-438134239426</t>
  </si>
  <si>
    <t>2020-1224</t>
  </si>
  <si>
    <t>LIST OF ALL LAND TITLE IN INFANTA, QUEZON</t>
  </si>
  <si>
    <t>#LRA-552638313657</t>
  </si>
  <si>
    <t>INFORMATION</t>
  </si>
  <si>
    <t>#LRA-295146198488</t>
  </si>
  <si>
    <t>SITE CRITERIA FOR SITE SELECTION FOR A SKILLS TRAINING CENTER</t>
  </si>
  <si>
    <t>#LRA-484613555337</t>
  </si>
  <si>
    <t>SITE CRITERIA FOR RECEPTION CENTER AND DEVELOPMENT CENTER FOR CHILDREN</t>
  </si>
  <si>
    <t>#LRA-659208467821</t>
  </si>
  <si>
    <t>SUBDIVISION PLAN LRC PSD/PEC/PCS</t>
  </si>
  <si>
    <t>#LRA-553014577403</t>
  </si>
  <si>
    <t>LAND OWNED BY ENRIQUE DIZON TIANGCO IN SAN LUIS, PAMPANGA</t>
  </si>
  <si>
    <t>#LRA-013846345117</t>
  </si>
  <si>
    <t>CERTIFIED TECHNICAL DESCRIPTIONS OF LAND</t>
  </si>
  <si>
    <t>#LRA-005523968917</t>
  </si>
  <si>
    <t>LOT NUMBER OWNER'S NAME VERIFICATION</t>
  </si>
  <si>
    <t>#LRA-935594262468</t>
  </si>
  <si>
    <t>LRC PSD -19857</t>
  </si>
  <si>
    <t>#LRA-381240676976</t>
  </si>
  <si>
    <t>REQUEST OF CERTIFIED TRUE COPY OF LAND TITLE</t>
  </si>
  <si>
    <t>#LRA-633325551838</t>
  </si>
  <si>
    <t>CLUP OF PALAYAN CITY. NUEVA ECIJA</t>
  </si>
  <si>
    <t>#LRA-850500611289</t>
  </si>
  <si>
    <t>CADASTRAL MAP OF LOT 2-B-7, LRC PSD-174188 OR ITS VICINITY</t>
  </si>
  <si>
    <t>#LRA-160961600717</t>
  </si>
  <si>
    <t>CERTIFIED TRUE COPY OTF TITLE</t>
  </si>
  <si>
    <t>#LRA-304816826906</t>
  </si>
  <si>
    <t>#LRA-573947982149</t>
  </si>
  <si>
    <t>DEED OF SALE/DEEP REDEMPTION</t>
  </si>
  <si>
    <t>#LRA-188772757219</t>
  </si>
  <si>
    <t>APPROVED SUBDIVISION PLAN</t>
  </si>
  <si>
    <t>#LRA-860449028315</t>
  </si>
  <si>
    <t>ORIGINAL SUBDIVISION PLAN</t>
  </si>
  <si>
    <t>#LRA-965115244617</t>
  </si>
  <si>
    <t>COPY OF THE TITLE</t>
  </si>
  <si>
    <t>#LRA-162397202448</t>
  </si>
  <si>
    <t>SUBDIVISION PLAN OF LOT-1166-C, PSD-11-001900, CAD-28C LAWIGAN, MATI, DAVAO ORIENTAL</t>
  </si>
  <si>
    <t>#LRA-719863149184</t>
  </si>
  <si>
    <t>REQUEST FOR A LIST OF LAND TITLE UNDER MY LATE FATHER</t>
  </si>
  <si>
    <t>#LRA-412796000537</t>
  </si>
  <si>
    <t>OBTAINING CERTIFICATE OF TITLE THAT IS CURRENTLY NAMED UNDER THE HEIRS OF THE DECEASED</t>
  </si>
  <si>
    <t>#LRA-888431206043</t>
  </si>
  <si>
    <t>OFFICE COPY OF TCT NO. T-34360 AND OCT NO. P-56446</t>
  </si>
  <si>
    <t>#LRA-028629098487</t>
  </si>
  <si>
    <t>OWNER'S COPY OCT P-9348</t>
  </si>
  <si>
    <t>#LRA-968108891143</t>
  </si>
  <si>
    <t>ORIGINAL TRUE COPY OF LAND TITLE #68823</t>
  </si>
  <si>
    <t>#LRA-172799073865</t>
  </si>
  <si>
    <t>#LRA-603408216764</t>
  </si>
  <si>
    <t>REQUEST FOR CERTIFIED TRUE COPY OF LAND TITLE</t>
  </si>
  <si>
    <t>#LRA-878392797008</t>
  </si>
  <si>
    <t>#LRA-800347498757</t>
  </si>
  <si>
    <t>#LRA-129957444365</t>
  </si>
  <si>
    <t>#LRA-708013580119</t>
  </si>
  <si>
    <t>TCT OR LOT BEARINGS OF NEW SENATE BUILDING IN TAGUIG</t>
  </si>
  <si>
    <t>#LRA-833976861220</t>
  </si>
  <si>
    <t>TCT 28686, 38826, 28678, 164-2010000089 WITH MAP AREA</t>
  </si>
  <si>
    <t>#LRA-786466804045</t>
  </si>
  <si>
    <t>FILE COPY OF TCT NOS. T-137595 AND T-137595-A</t>
  </si>
  <si>
    <t>#LRA-095512205170</t>
  </si>
  <si>
    <t>ACTION CENTER HOTLINES</t>
  </si>
  <si>
    <t>#LRA-514842673684</t>
  </si>
  <si>
    <t>#LRA-123436657026</t>
  </si>
  <si>
    <t>ORIGINAL CERTIFICATE OF TITLE NO. N-74</t>
  </si>
  <si>
    <t>#LRA-893364417859</t>
  </si>
  <si>
    <t>ORIGINAL CERTIFICATE OF TITLE NO.-399</t>
  </si>
  <si>
    <t>#LRA-216602210382</t>
  </si>
  <si>
    <t>FAIR MARKET VALUE OF LAND IN PANGASINAN</t>
  </si>
  <si>
    <t>#LRA-236402756946</t>
  </si>
  <si>
    <t>CERTIFICATION OF STATUS OF LAND FROM LRA, IF THE MUNICIPALITY IS UNDER CADASTRAL PROCEEDINGS</t>
  </si>
  <si>
    <t>#LRA-424955418110</t>
  </si>
  <si>
    <t>CADASTRAL MAP OF LOT 2-B-4-C, PSD-04-105566</t>
  </si>
  <si>
    <t>#LRA-673063878840</t>
  </si>
  <si>
    <t>LOCATION PLAN OF CLOA 00015945 OCT 00321</t>
  </si>
  <si>
    <t>#LRA-483089558437</t>
  </si>
  <si>
    <t>#LRA-571203751976</t>
  </si>
  <si>
    <t>OCT 16191</t>
  </si>
  <si>
    <t>#LRA-880273443806</t>
  </si>
  <si>
    <t>PROPERTY FROM PAG IBIG</t>
  </si>
  <si>
    <t>#LRA-231527524235</t>
  </si>
  <si>
    <t>TRANSFER OF CERTIFICATE OF TITLE NO. 14622</t>
  </si>
  <si>
    <t>#LRA-888167433989</t>
  </si>
  <si>
    <t>LRA CIRCUKAR NO. 51-2013</t>
  </si>
  <si>
    <t>#LRA-538086782168</t>
  </si>
  <si>
    <t>CERTIFICATION STATUS OF A CADASTRAL LOT</t>
  </si>
  <si>
    <t>#LRA-522593970302</t>
  </si>
  <si>
    <t xml:space="preserve">COPY OF UPDATED TAX DECLARATION OF REAL PROPERTY </t>
  </si>
  <si>
    <t>#LRA-898092844817</t>
  </si>
  <si>
    <t>7 TRANSFER CERTIFICATE TITLES</t>
  </si>
  <si>
    <t>#LRA-335871960541</t>
  </si>
  <si>
    <t>IS THERE A WAY TO KNOW THE OWNER OF OUR LAND</t>
  </si>
  <si>
    <t>#LRA-981107888595</t>
  </si>
  <si>
    <t>ORIGINAL CERTIFICATE OF LAND TITLE - ISABEL OPRE LOT #550</t>
  </si>
  <si>
    <t>#LRA-429439673833</t>
  </si>
  <si>
    <t>OCT 486</t>
  </si>
  <si>
    <t>#LRA-815687950402</t>
  </si>
  <si>
    <t>DEED OF  RECOGNITION AND RECONVEYANCE</t>
  </si>
  <si>
    <t>#LRA-459738581017</t>
  </si>
  <si>
    <t>TCT # 041-2013003868</t>
  </si>
  <si>
    <t>#LRA-621100510582</t>
  </si>
  <si>
    <t>LAND PRICING</t>
  </si>
  <si>
    <t>#LRA-787881049517</t>
  </si>
  <si>
    <t>REQUEST FOR SURVEY PLAN</t>
  </si>
  <si>
    <t>#LRA-918814019512</t>
  </si>
  <si>
    <t>VERIFICATION OF TRANSFER CERTIFICATE OF TITLE</t>
  </si>
  <si>
    <t>#LRA-358256607847</t>
  </si>
  <si>
    <t>TECHNICAL DESCRIPTION OF STO. TOMAS VENTURE LOT IN BALINTAWAK AND NORTHEAST LAND IN BALINTAWAK</t>
  </si>
  <si>
    <t>#LRA-789464679381</t>
  </si>
  <si>
    <t>NOTARIZED COPY OF WAIVER OF RIGHTS</t>
  </si>
  <si>
    <t>#LRA-962326286957</t>
  </si>
  <si>
    <t>TRANSFER CERTIFICATE OF TITLE OF LOT WITH TCT NO. 8820 P (M)</t>
  </si>
  <si>
    <t>#LRA-039617098697</t>
  </si>
  <si>
    <t>TAX  DECLARATION / TITLE NO. / CERTIFIED TRUE COPY OF LAND TITLE</t>
  </si>
  <si>
    <t>#LRA-191165464912</t>
  </si>
  <si>
    <t>ORIGINAL CERTIFICATE OF TITLE UNDER THE NAME OF MIGUEL SENO</t>
  </si>
  <si>
    <t>#LRA-575396949360</t>
  </si>
  <si>
    <t>REQUEST FOR LAND TITLE VERIFICATION</t>
  </si>
  <si>
    <t>#LRA-075956772745</t>
  </si>
  <si>
    <t>PANDACAN OIL DEPOT LOT TITLES</t>
  </si>
  <si>
    <t>#LRA-294035616455</t>
  </si>
  <si>
    <t>VERIFICATION OF LAND OWNER'S NAME</t>
  </si>
  <si>
    <t>#LRA-403776076659</t>
  </si>
  <si>
    <t>1.) LRC PSD-75166
2.) LRC PSD- 67154
3.) LRC PSD-170787</t>
  </si>
  <si>
    <t>#LRA-610805098882</t>
  </si>
  <si>
    <t>TRANSFER CERTIFICATE OF TITLE : 001-2019006505</t>
  </si>
  <si>
    <t xml:space="preserve">  #LRA-887136969278</t>
  </si>
  <si>
    <t>LATEST DATA ON ACTIVE LAND TITLES</t>
  </si>
  <si>
    <t xml:space="preserve"> #LRA-5433795578735</t>
  </si>
  <si>
    <t>ORIGINAL CERTIFICATEBOF TITLE</t>
  </si>
  <si>
    <t>Pending</t>
  </si>
  <si>
    <t>#LRA-662444176181</t>
  </si>
  <si>
    <t>CERTIFICATE OF TITLE</t>
  </si>
  <si>
    <t>#LRA-258689406834</t>
  </si>
  <si>
    <t>LAND TITLE NO. 158-2014000221</t>
  </si>
  <si>
    <t>#LRA-460668923232</t>
  </si>
  <si>
    <t>LAND TITLE SEARCH</t>
  </si>
  <si>
    <t>#LRA-516487452640</t>
  </si>
  <si>
    <t>CERTIFICATION OF DECISION</t>
  </si>
  <si>
    <t>#LRA-542366213389</t>
  </si>
  <si>
    <t>TAX DECLARATION AND TRANSFER CERTIFICATE OF TITLE</t>
  </si>
  <si>
    <t>#LRA-854574707077</t>
  </si>
  <si>
    <t>REQUEST FOR SURVEY PLAN, LOT DESCRIPTION, AND LOT DATA COMPUTATION</t>
  </si>
  <si>
    <t>#LRA-855645909015</t>
  </si>
  <si>
    <t>TCT 12874</t>
  </si>
  <si>
    <t>#LRA-188183529305</t>
  </si>
  <si>
    <t>CERTIFICATION OF STATUS OF THE LAND</t>
  </si>
  <si>
    <t>#LRA-732243784627</t>
  </si>
  <si>
    <t>#LRA-097311594277</t>
  </si>
  <si>
    <t>ORIGINAL CERTIFICATE OF TITLE (OCT)-44937</t>
  </si>
  <si>
    <t>#LRA-073854535848</t>
  </si>
  <si>
    <t>TCT NO. T-140785</t>
  </si>
  <si>
    <t>#LRA-872239338828</t>
  </si>
  <si>
    <t>SUBDIVISION PLAN FOR PSD-99025</t>
  </si>
  <si>
    <t>#LRA-798004822301</t>
  </si>
  <si>
    <t>LAND TRANSFER TITLE</t>
  </si>
  <si>
    <t>#LRA-211700650824</t>
  </si>
  <si>
    <t>RECLASSIFICATION OF LANDS</t>
  </si>
  <si>
    <t>#LRA-803715152501</t>
  </si>
  <si>
    <t>LOT 2389, CSD-527-D SAPIAN, CAPIZ</t>
  </si>
  <si>
    <t>#LRA-517480623176</t>
  </si>
  <si>
    <t>CADASTRAL SURVEY OF TCT NO. 246129 LOCATED IN MACABITO, CALASIAO, PANGASINAN</t>
  </si>
  <si>
    <t>#LRA-130825416909</t>
  </si>
  <si>
    <t>OWNER VERIFICATION</t>
  </si>
  <si>
    <t>#LRA-674078856713</t>
  </si>
  <si>
    <t>LRC CIRCULAR 365</t>
  </si>
  <si>
    <t>#LRA-258327748251</t>
  </si>
  <si>
    <t>DEED OF SALE</t>
  </si>
  <si>
    <t>#LRA-292466291958</t>
  </si>
  <si>
    <t>TAX DECLARATION OF PROPERTY</t>
  </si>
  <si>
    <t>#LRA-807594445468</t>
  </si>
  <si>
    <t>#LRA-273372892590</t>
  </si>
  <si>
    <t>TCT VERIFICATION</t>
  </si>
  <si>
    <t>#LRA-776043051113</t>
  </si>
  <si>
    <t>EP-30788</t>
  </si>
  <si>
    <t>#LRA-536689366456</t>
  </si>
  <si>
    <t>TCT 2532</t>
  </si>
  <si>
    <t>#LRA-846874999901</t>
  </si>
  <si>
    <t>DEED OF SALE REQUEST COPY</t>
  </si>
  <si>
    <t>#LRA-148984551372</t>
  </si>
  <si>
    <t>LOT #1349 AT PUROK 5, BONOT BRGY. 39, LEGAZPI CITY</t>
  </si>
  <si>
    <t>#LRA-160044948269</t>
  </si>
  <si>
    <t xml:space="preserve">DEED OF DONATION </t>
  </si>
  <si>
    <t>#LRA-950549512353</t>
  </si>
  <si>
    <t>HOMESTEAD PATENT NO. V-126932</t>
  </si>
  <si>
    <t>#LRA-091278649186</t>
  </si>
  <si>
    <t>VERIFICATION AND LOT LOCATION OF TAX DEC</t>
  </si>
  <si>
    <t>#LRA-003045833132</t>
  </si>
  <si>
    <t>LOT DATA COMPUTATION</t>
  </si>
  <si>
    <t>#LRA-168463149797</t>
  </si>
  <si>
    <t>EMANCIPATION PROCLAMATION FOR SAN AGUSTIN, SAN MIGUEL BULACAN</t>
  </si>
  <si>
    <t>#LRA-363421535419</t>
  </si>
  <si>
    <t>REQUEST FOR BARANGAY MAP/ SUBDIVISION PLAN OF FRANCISCO HOMES 1 SUBDIVISION, CSJDM, BULACAN</t>
  </si>
  <si>
    <t>#LRA-600829162761</t>
  </si>
  <si>
    <t>CERTIFIED COPY OF CERTIFICATE OF SALE</t>
  </si>
  <si>
    <t>#LRA-923036935953</t>
  </si>
  <si>
    <t>CERTIFICATE OF TITLE, ANY PROOF OF LAND OWNERSHIP</t>
  </si>
  <si>
    <t>#LRA-123561951735</t>
  </si>
  <si>
    <t>CERTIFIED TRUE XEROX COPY OF TECHNICAL DESCRIPTION OF TITLE</t>
  </si>
  <si>
    <t>#LRA-434630037519</t>
  </si>
  <si>
    <t>#LRA-398152018689</t>
  </si>
  <si>
    <t>COPIES OF TRANSFER OF CERTIFICATE OF TITLE NO. 2428 AND 2429</t>
  </si>
  <si>
    <t>#LRA-493965175123</t>
  </si>
  <si>
    <t>PLAN H-47743 LOCATED IN EL NIDO, PALAWAN</t>
  </si>
  <si>
    <t>#LRA-265772462095</t>
  </si>
  <si>
    <t>TCT-057-2014014575</t>
  </si>
  <si>
    <t>#LRA-061484570045</t>
  </si>
  <si>
    <t>CERTIFIED TRUE COPY OF TRANSFER OF TITLE</t>
  </si>
  <si>
    <t>#LRA-188816891239</t>
  </si>
  <si>
    <t>ORIGINAL TITLE EXIST, BUT WAS DECLARED LOST</t>
  </si>
  <si>
    <t>#LRA-261982752525</t>
  </si>
  <si>
    <t>DECREE NO. 150033 (LOT # 1307) AND DECREE NO. 150050 (LOT # 1327)</t>
  </si>
  <si>
    <t>#LRA-320871128996</t>
  </si>
  <si>
    <t>2021-Q2</t>
  </si>
  <si>
    <t>#LRA-63387943082</t>
  </si>
  <si>
    <t>LAND REGISTRATION STATUS</t>
  </si>
  <si>
    <t>#LRA-156579418035</t>
  </si>
  <si>
    <t>STATUS OF LOT 1904, PLS-40</t>
  </si>
  <si>
    <t>#LRA-959334547309</t>
  </si>
  <si>
    <t>REGISTERED LAND RESIDENCIAL/COMMERCIAL OWNERS IN BRGY KALUSUGAN</t>
  </si>
  <si>
    <t>#LRA-043729577445</t>
  </si>
  <si>
    <t>APPOINTMENT OF ATTY. REYNALDO M. MAMBIL</t>
  </si>
  <si>
    <t>#LRA-942426262550</t>
  </si>
  <si>
    <t>APPLICATION FOR LAND REGISTRATION UNDER JUDICIAL CONFIRMATION OF AN IMPERFECT TITLE</t>
  </si>
  <si>
    <t>#LRA-468961820593</t>
  </si>
  <si>
    <t>LAND ACQUISITION OF LOT # 3704 AND # 3705 BY ANTONIO B. GUIRIGAY</t>
  </si>
  <si>
    <t>#LRA-739110470553</t>
  </si>
  <si>
    <t>#LRA-187881091162</t>
  </si>
  <si>
    <t>RECORDS OF CLAIMS OR OWNERSHIP OR AWARDS</t>
  </si>
  <si>
    <t>#LRA-346527762492</t>
  </si>
  <si>
    <t>LAND REGISTRY OF DEEDS CHECK</t>
  </si>
  <si>
    <t>#LRA-191384654670</t>
  </si>
  <si>
    <t>LRA CIRCULAR NO. 97-12-B</t>
  </si>
  <si>
    <t>#LRA-598050076805</t>
  </si>
  <si>
    <t>#LRA-604440919232</t>
  </si>
  <si>
    <t>TRANSFER CERTIFICATE OF TITLE NO. M-4487</t>
  </si>
  <si>
    <t>#LRA-478793752428</t>
  </si>
  <si>
    <t>TCT#V-62233 OWNER CRISTINA TAN</t>
  </si>
  <si>
    <t>#LRA-304763450184</t>
  </si>
  <si>
    <t>CONTACT INFORMATION OF QUIAPO HERITAGE HOUSE OWNERS</t>
  </si>
  <si>
    <t>#LRA-761015335810</t>
  </si>
  <si>
    <t>COPY OF ORIGINAL CERTIFICATE OF TITLE NO. 36116 AND BLUEPRINT COPY OF THE SAME PROPERTY 36116</t>
  </si>
  <si>
    <t>#LRA-531702507683</t>
  </si>
  <si>
    <t>COMPREHENSIVE LAND USE PLAN AND ZONING PLAN OF NASUGBU BATANGAS</t>
  </si>
  <si>
    <t>#LRA-533582475248</t>
  </si>
  <si>
    <t>MORTGAGE ANNOTATION IN THE TITLE</t>
  </si>
  <si>
    <t>#LRA-935737484344</t>
  </si>
  <si>
    <t>PRIVACY ACT</t>
  </si>
  <si>
    <t>#LRA-266804686017</t>
  </si>
  <si>
    <t>TCT NO. 157255 AND TCT 156799</t>
  </si>
  <si>
    <t>#LRA-371620657427</t>
  </si>
  <si>
    <t>CERTIFIED TRUE COPY OF TCT NO. T-16492</t>
  </si>
  <si>
    <t>#LRA-681716911275</t>
  </si>
  <si>
    <t>CONSULTA</t>
  </si>
  <si>
    <t>#LRA-397579944937</t>
  </si>
  <si>
    <t>#LRA-780214166707</t>
  </si>
  <si>
    <t>TRANSFER CERTIFICATE OF TRANSFER NUMBER 176226</t>
  </si>
  <si>
    <t>#LRA-736922959281</t>
  </si>
  <si>
    <t>CADASTRAL DECREE FOR MISAMIS ORIENTAL AND MISAMIS OCCIDENTAL</t>
  </si>
  <si>
    <t>#LRA-845783875212</t>
  </si>
  <si>
    <t>CADASTRAL MAP OF CAGAYAN DE ORO OR MISAMIS ORIENTAL</t>
  </si>
  <si>
    <t>#LRA-443176830027</t>
  </si>
  <si>
    <t>LRA NO. 056-2017006906</t>
  </si>
  <si>
    <t>#LRA-492844388836</t>
  </si>
  <si>
    <t>HOMESTEAD PATENT: 48276</t>
  </si>
  <si>
    <t>#LRA-218856335785</t>
  </si>
  <si>
    <t>#LRA-543155707359</t>
  </si>
  <si>
    <t>RESEARCH FOR THE SUBMISSION OF PROPOSAL FOR DIGITAL TRANSACTION VERIFICATION SYSTEM TO DICT</t>
  </si>
  <si>
    <t>#LRA-047046434941</t>
  </si>
  <si>
    <t>COPY OF TECHNICAL DESCRIPTIONS OF LOT AND COORDINATES OF</t>
  </si>
  <si>
    <t>#LRA-194511383523</t>
  </si>
  <si>
    <t>#LRA-077586231497</t>
  </si>
  <si>
    <t>TC 02 0022 00213</t>
  </si>
  <si>
    <t>#LRA-567265082837</t>
  </si>
  <si>
    <t>CADASTRAL MAP</t>
  </si>
  <si>
    <t>#LRA-721671764096</t>
  </si>
  <si>
    <t>REQUEST FOR INFORMATINO ON LOT OWNERSHIP - ACADEMIC PURPOSE</t>
  </si>
  <si>
    <t>#LRA-375920644049</t>
  </si>
  <si>
    <t>CERTIFICATE OF TITLE, AND ANY PRROF OF LAND OWNERSHIP OF THE LOT NO. #4933-C-2</t>
  </si>
  <si>
    <t>#LRA-764549117032</t>
  </si>
  <si>
    <t>#LRA-490104263211</t>
  </si>
  <si>
    <t>STATISTICS ON THE NUMBER OF TRANSACTIONS</t>
  </si>
  <si>
    <t>#LRA-148466000134</t>
  </si>
  <si>
    <t>VERIFY AUTHENTICITY OF TRANSFER CERTIFICATE OF TITLE</t>
  </si>
  <si>
    <t>#LRA-712305438502</t>
  </si>
  <si>
    <t>#LRA-891355113142</t>
  </si>
  <si>
    <t>PT-15076</t>
  </si>
  <si>
    <t>#LRA-235713327089</t>
  </si>
  <si>
    <t>#LRA-173129756318</t>
  </si>
  <si>
    <t>REAL PROPERTY DEED OF SALE</t>
  </si>
  <si>
    <t>#LRA-267820709609</t>
  </si>
  <si>
    <t>LAND TITLE STATUS OF LEONARDO SALARDA SR.</t>
  </si>
  <si>
    <t>#LRA-892114105569</t>
  </si>
  <si>
    <t>ORIGINAL CERTIFICATE OF TITLE NO: 685</t>
  </si>
  <si>
    <t>#LRA-853490299867</t>
  </si>
  <si>
    <t>#LRA-375805399381</t>
  </si>
  <si>
    <t>LAND RECORDS OF ACQUIRED PROPERTY</t>
  </si>
  <si>
    <t>#LRA-950142567943</t>
  </si>
  <si>
    <t>DETAILS OF MANUAL ANNOTATION ON TITLE OF LAND REGISTRATION</t>
  </si>
  <si>
    <t>#LRA-484296779811</t>
  </si>
  <si>
    <t>LANDS RECORD OF GENARO B. YAMAMOTO</t>
  </si>
  <si>
    <t>#LRA-799605346846</t>
  </si>
  <si>
    <t>CERTIFICATE OF LAND TRANSFER</t>
  </si>
  <si>
    <t>#LRA-357033547595</t>
  </si>
  <si>
    <t>DEED OF SALE - LAGUNA BEL AIR 3 PHASE 1 BLOCK 3 LOT 34</t>
  </si>
  <si>
    <t>#LRA-028190182847</t>
  </si>
  <si>
    <t>#LRA-584906991425</t>
  </si>
  <si>
    <t>ORIGINAL CERTIFICATE OF TITLE P-37500</t>
  </si>
  <si>
    <t>#LRA-727890304194</t>
  </si>
  <si>
    <t>KASULATAN NG BILING TULUYAN</t>
  </si>
  <si>
    <t>#LRA-989303398322</t>
  </si>
  <si>
    <t>#LRA-517626211729</t>
  </si>
  <si>
    <t>CERTIFICATE OF STATUS OF LOTS 328, 341, 342 ON ISOLATED SURVEY SWO-00-001596</t>
  </si>
  <si>
    <t>#LRA-926913634230</t>
  </si>
  <si>
    <t>TCT NO. 1262391 UNDER CONCEPCION M. SAMOY</t>
  </si>
  <si>
    <t>#LRA-861726256652</t>
  </si>
  <si>
    <t>TRANSFER CERTIFICATE OF TITLE 126239</t>
  </si>
  <si>
    <t>#LRA-268939404638</t>
  </si>
  <si>
    <t>CONSOLIDATION &amp; SUBDIVISION PLAN OF LOTS 15&amp;16 BLK-2 PCS 00763-004403-D FOR CERF REALTY &amp; DEVT. CORP.</t>
  </si>
  <si>
    <t>#LRA-676337705686</t>
  </si>
  <si>
    <t>FOR EXTRAJUDICIAL SETTLEMENT OF DIRECT DESCENDANT HEIRS</t>
  </si>
  <si>
    <t>#LRA-552567055000</t>
  </si>
  <si>
    <t>TAX DECLARATION OF REAL PROPERTY</t>
  </si>
  <si>
    <t>#LRA-35429331009</t>
  </si>
  <si>
    <t>TO CONFIRM THE LAND OWNER</t>
  </si>
  <si>
    <t>#LRA-101858256899</t>
  </si>
  <si>
    <t>APPROVED SURVEY PLAN (BLUEPRINT)</t>
  </si>
  <si>
    <t>#LRA-328331666269</t>
  </si>
  <si>
    <t>CTC - DEED OF ABSOLUTE SALE</t>
  </si>
  <si>
    <t>#LRA-538358910236</t>
  </si>
  <si>
    <t>CERTIFICATE TRUE OF TITLE</t>
  </si>
  <si>
    <t>#LRA-867798860120</t>
  </si>
  <si>
    <t>CADT</t>
  </si>
  <si>
    <t>#LRA-177916299609</t>
  </si>
  <si>
    <t>EMAIL ADDRESS OF REGISTER OF DEEDS IN MEYCAUAYAN, BULACAN</t>
  </si>
  <si>
    <t>#LRA-159408755539</t>
  </si>
  <si>
    <t>ALL THE LAND TITLES UNDER MY FATHERS NAME: MANUEL A.ANTONIO</t>
  </si>
  <si>
    <t>#LRA-277562484297</t>
  </si>
  <si>
    <t>ALL THE LAND TITLES UNDER MY FATHERS NAME: MANUEL ANTONIO</t>
  </si>
  <si>
    <t>#LRA-272800424530</t>
  </si>
  <si>
    <t>LOT DATA / TECHNICAL DESCRIPTION OF LOT NO. 1228.B AND LOT 1228.C</t>
  </si>
  <si>
    <t>#LRA-545446425151</t>
  </si>
  <si>
    <t>LOT NUMBER</t>
  </si>
  <si>
    <t>#LRA-880958528272</t>
  </si>
  <si>
    <t>CONDOMINIUM CERTIFICATE OF TITLE NOS. 006-2015007668</t>
  </si>
  <si>
    <t>#LRA-564503042792</t>
  </si>
  <si>
    <t>#LRA-901754209815</t>
  </si>
  <si>
    <t>PSD-CAR-023558</t>
  </si>
  <si>
    <t>#LRA-714073149973</t>
  </si>
  <si>
    <t>BARTOLOME JABONGGA</t>
  </si>
  <si>
    <t>#LRA-954158639850</t>
  </si>
  <si>
    <t>LAND TITLE/OWNER OF LOT 364 IN JINALINAN, PANDAN, ANTIQUE</t>
  </si>
  <si>
    <t>#LRA-093116225659</t>
  </si>
  <si>
    <t>CERTIFIED TRUE COPY OF TRANSFER CERTIFICATE OF TITLE UNDER HARRIS MEMORIAL COLLEGE</t>
  </si>
  <si>
    <t>#LRA-245808692837</t>
  </si>
  <si>
    <t>LRC PLAN</t>
  </si>
  <si>
    <t>#LRA-343387471246</t>
  </si>
  <si>
    <t>LAND TITLE UNDER SEREVO ADDURU</t>
  </si>
  <si>
    <t>#LRA-539750114676</t>
  </si>
  <si>
    <t>LAND TITLE IN CORON, PALAWAN</t>
  </si>
  <si>
    <t>#LRA-129279167535</t>
  </si>
  <si>
    <t>CADASTRAL MAP, TECHNICAL DESCRIPTION, APPROVED SUBDIVISION PLAN</t>
  </si>
  <si>
    <t>#LRA-494749203705</t>
  </si>
  <si>
    <t>#LRA-949461094514</t>
  </si>
  <si>
    <t>LAND TTLE MISSING</t>
  </si>
  <si>
    <t>#LRA-527202263967</t>
  </si>
  <si>
    <t>BLOCK 9A LOT 5 ALTEZZA SUBD BRGY 168 DEPARO CALOOCAN</t>
  </si>
  <si>
    <t>#LRA-958247701920</t>
  </si>
  <si>
    <t>LAND TITLE OWNER</t>
  </si>
  <si>
    <t>#LRA-58128643922</t>
  </si>
  <si>
    <t>#LRA-884091015538</t>
  </si>
  <si>
    <t>EXTRAJUDICIAL SETTLEMENT OF ESTATE</t>
  </si>
  <si>
    <t>#LRA-611149994602</t>
  </si>
  <si>
    <t>TAX DECLARATION OF BERTOLDO EBENGUA</t>
  </si>
  <si>
    <t>#LRA-656592866006</t>
  </si>
  <si>
    <t>LRA CERTIFICATION</t>
  </si>
  <si>
    <t>#LRA-402783433065</t>
  </si>
  <si>
    <t>LRA CIRCULAR NO. 64 S. 2013</t>
  </si>
  <si>
    <t>#LRA-552329414123</t>
  </si>
  <si>
    <t>ALPHER JUMA SUAIB</t>
  </si>
  <si>
    <t>#LRA-219494690635</t>
  </si>
  <si>
    <t>SUBDIVISION PLANS</t>
  </si>
  <si>
    <t>2021-Q3</t>
  </si>
  <si>
    <t>#LRA-353107758775</t>
  </si>
  <si>
    <t>CCV OF CCT NOS. 152802 &amp; 97360</t>
  </si>
  <si>
    <t>#LRA-720150142545</t>
  </si>
  <si>
    <t>TORRENS TITLE OF PETRA REGALADO-FABIALA</t>
  </si>
  <si>
    <t>#LRA-043445530616</t>
  </si>
  <si>
    <t>CERTIFICATION NO. 2053 ISSUED ON MAY 17, 1977 A LOT AWARDED TO PELAGIO NAMOCATCAT</t>
  </si>
  <si>
    <t>#LRA-421279210074</t>
  </si>
  <si>
    <t>REQUEST FOR CERTIFICATION OF PRS92 GEOGRAPHIC AND GRID COORDINATES OF TIE POINT</t>
  </si>
  <si>
    <t>#LRA-210397709720</t>
  </si>
  <si>
    <t>NUMBER OF CASES FILED AND RESOLUTION TIME</t>
  </si>
  <si>
    <t>#LRA-785546203440</t>
  </si>
  <si>
    <t>VERIFICATION OF THE DECREE NO. OF LOT 1247</t>
  </si>
  <si>
    <t>#LRA-147269891253</t>
  </si>
  <si>
    <t>SUBDIVISION PLAN OF LOT 776-I PSD-13307</t>
  </si>
  <si>
    <t>#LRA-743224430966</t>
  </si>
  <si>
    <t>PARTIALLY SUCCESSFUL</t>
  </si>
  <si>
    <t>#LRA-838709113875</t>
  </si>
  <si>
    <t>SURVEY PLAN</t>
  </si>
  <si>
    <t>#LRA-502388649825</t>
  </si>
  <si>
    <t>REQUEST FOR SUBDIVISION PLAN OF LOT A, (LRC) PSD-6283</t>
  </si>
  <si>
    <t>#LRA-448867486397</t>
  </si>
  <si>
    <t>#LRA-312260095546</t>
  </si>
  <si>
    <t>OWNERSHIP OF SAN MIGUEL BULACAN PUBLIC MARKET</t>
  </si>
  <si>
    <t>#LRA-749347599851</t>
  </si>
  <si>
    <t>LRA CIRCULAR NO. 33-2018 DATED DECEMBER 7, 2018</t>
  </si>
  <si>
    <t>#LRA-693577128785</t>
  </si>
  <si>
    <t>REAL PROPERTY TAX DECLARATION</t>
  </si>
  <si>
    <t>#LRA-583341758319</t>
  </si>
  <si>
    <t>COPY OF FROM TCT 002-2017016489 TRANSFER TO WHAT CCT NO.</t>
  </si>
  <si>
    <t>#LRA-451551467708</t>
  </si>
  <si>
    <t>#LRA-522041063091</t>
  </si>
  <si>
    <t>LUZ DE GUZMAN TCT NT-148404</t>
  </si>
  <si>
    <t>#LRA-802878567726</t>
  </si>
  <si>
    <t>NOTARIZED DEED OF SALE, ENTRY NO. 257640, DOC NO 59, PAGE NO. 81 BOOK NO. 3, SERIES OF 1979</t>
  </si>
  <si>
    <t>#LRA-644656434484</t>
  </si>
  <si>
    <t>QUERIDA FERNANDEZ</t>
  </si>
  <si>
    <t>#LRA-517279776550</t>
  </si>
  <si>
    <t>LAND TITLE OVER TIMBERLAND</t>
  </si>
  <si>
    <t>#LRA-816892000144</t>
  </si>
  <si>
    <t>VERIFY THE DEVELOPER'S LICENSE OR REGISTRATION # SUMMERFIELD RESORCES CORPORATION</t>
  </si>
  <si>
    <t>#LRA-026815850789</t>
  </si>
  <si>
    <t>#LRA-501489769424</t>
  </si>
  <si>
    <t>GPS COORDINATES OF  CBM NO. 37 MANILA CADASTRE</t>
  </si>
  <si>
    <t>#LRA-140047000750</t>
  </si>
  <si>
    <t>#LRA-170766297526</t>
  </si>
  <si>
    <t>REQUEST FOR EMAIL ADDRESS WHERE TO FILE COMPLAINTS AGAINST A SUBDIVISION DEVELOPER</t>
  </si>
  <si>
    <t>#LRA-299409504614</t>
  </si>
  <si>
    <t>RECONSTITUTION OF LAND TITLE NO. T-72986 LOT 1548</t>
  </si>
  <si>
    <t>PROCESSING</t>
  </si>
  <si>
    <t>#LRA-594183861854</t>
  </si>
  <si>
    <t>APPROVED TECHNICAL DESCRIPTION AND LOT DATA COMPUTATION</t>
  </si>
  <si>
    <t>#LRA-067901176017</t>
  </si>
  <si>
    <t>TCT 069-2012005899</t>
  </si>
  <si>
    <t>#LRA-4290732061</t>
  </si>
  <si>
    <t>LRA CIRCULAR NO. 119</t>
  </si>
  <si>
    <t>#LRA-063373481068</t>
  </si>
  <si>
    <t>TCT M-18051 (PRESENT TCT M29130)</t>
  </si>
  <si>
    <t>#LRA-778418039624</t>
  </si>
  <si>
    <t>#LRA-39961652635</t>
  </si>
  <si>
    <t>SUBDIVISION PLAN OF LOT 1-A-2 (LRA) PSD-401523</t>
  </si>
  <si>
    <t>#LRA-450616772999</t>
  </si>
  <si>
    <t>APPROVED SURVEY PLAN: PSD-03-007673 (AR)</t>
  </si>
  <si>
    <t>#LRA-068049837460</t>
  </si>
  <si>
    <t>TITLE VERIFICATION</t>
  </si>
  <si>
    <t>#LRA-811704693051</t>
  </si>
  <si>
    <t>OCT 1-2062, OCT P-51595 (JULIAN GALAMAY); OCT T-15728 AND OCT T-15727</t>
  </si>
  <si>
    <t>#LRA-803443755181</t>
  </si>
  <si>
    <t>LAND TITLE VERIFICATION</t>
  </si>
  <si>
    <t xml:space="preserve"> 2021-Q3</t>
  </si>
  <si>
    <t>#LRA-063802858113</t>
  </si>
  <si>
    <t>CHECKING FOR VERIFICATION OF CERTIFICATE OF REGISTRATION</t>
  </si>
  <si>
    <t>#LRA-940399242733</t>
  </si>
  <si>
    <t>LRC CIRCULAR NO. 35, S. 1983 OR THE PRESCRIBING SUPPLEMENTAL RULES GOVERNING THE RECONSTITUTION OF LO</t>
  </si>
  <si>
    <t>#LRA-623706510820</t>
  </si>
  <si>
    <t>ORIGINAL OWNER OF LOT NO. 234 PORTION OF OCT NO. 779</t>
  </si>
  <si>
    <t>#LRA-635113334387</t>
  </si>
  <si>
    <t>ORIGINAL CERTIFICATE TITLE NO. O-3732 AND DEED OF SALE</t>
  </si>
  <si>
    <t>#LRA-717644490663</t>
  </si>
  <si>
    <t>LIST OF BOHOL PROPERTIES UNDER HEIRS OF FILOMENO MANSUETO ROSKA</t>
  </si>
  <si>
    <t>#LRA-631280387126</t>
  </si>
  <si>
    <t>LIST OF PROPERTIES UNDER HEIRS OF FILOMENO MANSUETO (MOTHER'S MAIDEN NAME ) ROSKA</t>
  </si>
  <si>
    <t>#LRA-268257114617</t>
  </si>
  <si>
    <t>#LRA-373261001127</t>
  </si>
  <si>
    <t>JUDICIAL DECREE NO. 155948</t>
  </si>
  <si>
    <t>#LRA-845900786912</t>
  </si>
  <si>
    <t>#LRA-791295040365</t>
  </si>
  <si>
    <t>TRANSFER CERTIFICATE OF TITLE OF LOT FOR SALE IN PALAWAN</t>
  </si>
  <si>
    <t>#LRA-677124277030</t>
  </si>
  <si>
    <t>TAX DECLARATION VERIFICATION OR TITLE VERIFICATION</t>
  </si>
  <si>
    <t>#LRA-389314575497</t>
  </si>
  <si>
    <t>REQUEST FOR SUBDIVISION PLAN (LRC) PSD-114787, SITUATED IN THE BARRIO OF CABANTIAN DAVAO CITY</t>
  </si>
  <si>
    <t>#LRA-617682072409</t>
  </si>
  <si>
    <t>SUBDIVISION PLAN OF LAND OF LOT 124-G PSD-030809-059065 ORANI BATAAN</t>
  </si>
  <si>
    <t>#LRA-050833112524</t>
  </si>
  <si>
    <t>BENITA G. SAN MIGUEL</t>
  </si>
  <si>
    <t>#LRA-429128970892</t>
  </si>
  <si>
    <t>#LRA-051028883993</t>
  </si>
  <si>
    <t>LRA CIRCULAR NO. 33-2018</t>
  </si>
  <si>
    <t>#LRA-892790548558</t>
  </si>
  <si>
    <t>LAND TITLE ISSUES NAME TO: ALFONSO BERGONIA</t>
  </si>
  <si>
    <t>#LRA-869435090416</t>
  </si>
  <si>
    <t>DECREE</t>
  </si>
  <si>
    <t>#LRA-119042693602</t>
  </si>
  <si>
    <t>ADM. DMSPEEDFBC-4136</t>
  </si>
  <si>
    <t>#LRA-622099137017</t>
  </si>
  <si>
    <t>TAX DECLARATION NO. 17-052-103045 SAN FERNANDO CITY, LA UNION</t>
  </si>
  <si>
    <t>#LRA-005322147250</t>
  </si>
  <si>
    <t>TAX DECLARATION, LAND TITLE NUMBER</t>
  </si>
  <si>
    <t>#LRA-639865660012</t>
  </si>
  <si>
    <t>OCT P-10060</t>
  </si>
  <si>
    <t>#LRA-113674834527</t>
  </si>
  <si>
    <t>FOLLOW UP STATUS OF ADM. RECONSTITUTION</t>
  </si>
  <si>
    <t>#LRA-032216738159</t>
  </si>
  <si>
    <t>HOMESTEAD PATENT: 43586</t>
  </si>
  <si>
    <t>#LRA-043678882372</t>
  </si>
  <si>
    <t>#LRA-489605761042</t>
  </si>
  <si>
    <t>TRANSFER CERTIFICATE OF TITLES</t>
  </si>
  <si>
    <t>#LRA-413206449162</t>
  </si>
  <si>
    <t>#LRA-659579830294</t>
  </si>
  <si>
    <t>#LRA-694864620370</t>
  </si>
  <si>
    <t>Title No. OCT 1328 (Marciano) &amp; TCT 72932 (Maxima)</t>
  </si>
  <si>
    <t>#LRA-828581418933</t>
  </si>
  <si>
    <t>TITLE NO OCT 779</t>
  </si>
  <si>
    <t>#LRA-573606899795</t>
  </si>
  <si>
    <t>Which registry of deeds i go to for the transfer of title of my property in bolinao</t>
  </si>
  <si>
    <t>#LRA-273592554736</t>
  </si>
  <si>
    <t>#LRA-613894609910</t>
  </si>
  <si>
    <t>Consolidation-Subdivision Plan</t>
  </si>
  <si>
    <t>#LRA-366736162574</t>
  </si>
  <si>
    <t>TAX DECLARATION VERIFICATION</t>
  </si>
  <si>
    <t>#LRA-725738652405</t>
  </si>
  <si>
    <t>Lot 13-D LRC 6563</t>
  </si>
  <si>
    <t>#LRA-515218800210</t>
  </si>
  <si>
    <t>TCT No. 072-2013003161</t>
  </si>
  <si>
    <t>#LRA-330885135393</t>
  </si>
  <si>
    <t>Transfer of Certificate of Title</t>
  </si>
  <si>
    <t>#LRA-319980156952</t>
  </si>
  <si>
    <t>TCT - 140107 and TCT 140108</t>
  </si>
  <si>
    <t>#LRA-808871605310</t>
  </si>
  <si>
    <t>Homestead Patent No. V-88495</t>
  </si>
  <si>
    <t>#LRA-366803849978</t>
  </si>
  <si>
    <t>TCT No. MSA(IV-57913)</t>
  </si>
  <si>
    <t>#LRA-161572754219</t>
  </si>
  <si>
    <t>Transfer Certificate of Title No. 15281</t>
  </si>
  <si>
    <t>#LRA-977112696549</t>
  </si>
  <si>
    <t>TCT 049-2015000003</t>
  </si>
  <si>
    <t>#LRA-808943542944</t>
  </si>
  <si>
    <t>TCT NO. 316711</t>
  </si>
  <si>
    <t>#LRA-210919346754</t>
  </si>
  <si>
    <t>#LRA-053508541869</t>
  </si>
  <si>
    <t>Erdie Matampac CLOA</t>
  </si>
  <si>
    <t>#LRA-926303300260</t>
  </si>
  <si>
    <t>Copy of Cancellation of Mortgage</t>
  </si>
  <si>
    <t>#LRA-627456958183</t>
  </si>
  <si>
    <t>Deeds of Sale</t>
  </si>
  <si>
    <t>#LRA-012683569537</t>
  </si>
  <si>
    <t>TCT No. P-6184</t>
  </si>
  <si>
    <t>#LRA-825895552452</t>
  </si>
  <si>
    <t>Request Copy of TCT</t>
  </si>
  <si>
    <t>#LRA-550659519831</t>
  </si>
  <si>
    <t>Subdivision Plan (LRC) PSD-273291</t>
  </si>
  <si>
    <t>#LRA-959393573426</t>
  </si>
  <si>
    <t>Copy of Original Certificate of Title and Blueprint copy of the same property</t>
  </si>
  <si>
    <t>#LRA-739798821757</t>
  </si>
  <si>
    <t>#LRA-767104498857</t>
  </si>
  <si>
    <t>Status of the Adverse Claim of Estrella Napoles on the Property of Wilfredo Santa</t>
  </si>
  <si>
    <t>#lLRA-997738625929</t>
  </si>
  <si>
    <t>Certified True Copy</t>
  </si>
  <si>
    <t>#LRA-184694153459</t>
  </si>
  <si>
    <t>Tax declaration</t>
  </si>
  <si>
    <t>#LRA-095593288258</t>
  </si>
  <si>
    <t>Certified true copy of title</t>
  </si>
  <si>
    <t>#LRA-794036621906</t>
  </si>
  <si>
    <t>Real land owner of Barangay Margot, Angeles City, Pampanga</t>
  </si>
  <si>
    <t>#LRA-451131217706</t>
  </si>
  <si>
    <t>LRC Circular No. 35 s. 1983</t>
  </si>
  <si>
    <t>2021-Q4</t>
  </si>
  <si>
    <t>#LRA-667419407789</t>
  </si>
  <si>
    <t>Narrative Technical Description</t>
  </si>
  <si>
    <t>#LRA-290428037837</t>
  </si>
  <si>
    <t>Subdivided Plan of Ruby St., Purok 6, Brgy. Gusa City of Cagayan de Oro Misamis Oriental</t>
  </si>
  <si>
    <t>#LRA-674066003127</t>
  </si>
  <si>
    <t>LRA circular no. 04-2005 supplement to rules and procedure on consulta</t>
  </si>
  <si>
    <t>#LRA-382872182579</t>
  </si>
  <si>
    <t>Certification of Deed of Sale</t>
  </si>
  <si>
    <t>#LRA-310920979932</t>
  </si>
  <si>
    <t>Subdivision Plan of LOT 1-A-2 (LRA) PSD-401523</t>
  </si>
  <si>
    <t>#LRA-291157514974</t>
  </si>
  <si>
    <t>Original Certificate of Title No. E-1579 owned by Mr. Victor Badango</t>
  </si>
  <si>
    <t>#LRA-288553607396</t>
  </si>
  <si>
    <t>#LRA-458953318222</t>
  </si>
  <si>
    <t>OCT I-2062; OCT P-5195; (JULIAN GALAMAY); Cert. T-15040 (JULIAN GALAMAY)</t>
  </si>
  <si>
    <t>#LRA-376093038058</t>
  </si>
  <si>
    <t>OCT I-2062; OCT P-5195; (JULIAN GALAMAY); Cert. T-15040 (JULIAN GALAMAYAMAY)</t>
  </si>
  <si>
    <t>#LRA-138101710486</t>
  </si>
  <si>
    <t>Lot 511 of Consolidation-Subdivision Plan PCS-39466</t>
  </si>
  <si>
    <t>#LRA-656598509695</t>
  </si>
  <si>
    <t>Tax Declaration</t>
  </si>
  <si>
    <t>#LRA-541269704594</t>
  </si>
  <si>
    <t>Transfer Certificate of Title No. 38400</t>
  </si>
  <si>
    <t>#LRA-989592821848</t>
  </si>
  <si>
    <t>Status of Petition for Administrative Reconstitution</t>
  </si>
  <si>
    <t>#LRA-618810030915</t>
  </si>
  <si>
    <t>Title No. of Lot No. 289-G Psd-04-015068</t>
  </si>
  <si>
    <t>#LRA-930428625304</t>
  </si>
  <si>
    <t>#LRA-104631193954</t>
  </si>
  <si>
    <t>Certified copy of the latest Tax Declaration of the Property</t>
  </si>
  <si>
    <t>#LRA-104122774233</t>
  </si>
  <si>
    <t>certificate of title 779 under the Survey Plan no 11--4509, total land area of the Philippines</t>
  </si>
  <si>
    <t>#LRA-713060861109</t>
  </si>
  <si>
    <t>#LRA-203177785280</t>
  </si>
  <si>
    <t>GR-19-0009-10395</t>
  </si>
  <si>
    <t>#LRA-659578512495</t>
  </si>
  <si>
    <t>Title Transfer Update</t>
  </si>
  <si>
    <t>#LRA-336440792984</t>
  </si>
  <si>
    <t>Electronic title</t>
  </si>
  <si>
    <t>#LRA-772562428422</t>
  </si>
  <si>
    <t>PLS 553 LOT 125</t>
  </si>
  <si>
    <t>#LRA-996828703209</t>
  </si>
  <si>
    <t>Property Information</t>
  </si>
  <si>
    <t>#LRA-135742659882</t>
  </si>
  <si>
    <t>Number of Titles Transferred From Developer and from Secondary Market</t>
  </si>
  <si>
    <t>#LRA-172715519252</t>
  </si>
  <si>
    <t>Request Verification for Certified True Copy of Land Title</t>
  </si>
  <si>
    <t>#LRA-838812759766</t>
  </si>
  <si>
    <t>In quire if this lot is titled or not</t>
  </si>
  <si>
    <t>#LRA-060174206736</t>
  </si>
  <si>
    <t>Road Right of Way Agreement (TCT No. 14-2018001374 &amp; TCT No. 014-2018001373)</t>
  </si>
  <si>
    <t>#LRA-140510614843</t>
  </si>
  <si>
    <t>Verification Re: Lot No. 6160 Cad 547-D located at Brgy. Mangan-Vaca, Subic, Zambales</t>
  </si>
  <si>
    <t>#LRA-342869279806</t>
  </si>
  <si>
    <t>The Title covered in Kaingin Bukid Brgy Apolonio Samson QC</t>
  </si>
  <si>
    <t>#LRA-62987772995</t>
  </si>
  <si>
    <t>#LRA-677004784924</t>
  </si>
  <si>
    <t>verification of land title</t>
  </si>
  <si>
    <t>#LRA-548977698295</t>
  </si>
  <si>
    <t>Land Registration</t>
  </si>
  <si>
    <t>#LRA-414886044788</t>
  </si>
  <si>
    <t>condominium title cetificate transfer</t>
  </si>
  <si>
    <t>#LRA-698263952114</t>
  </si>
  <si>
    <t>TCT 35510</t>
  </si>
  <si>
    <t>#LRA-482603839151</t>
  </si>
  <si>
    <t>Floor Plan/Building Plan</t>
  </si>
  <si>
    <t>#LRA-589396329434</t>
  </si>
  <si>
    <t>TCT No. 264667</t>
  </si>
  <si>
    <t>#LRA-790103322758</t>
  </si>
  <si>
    <t>#LRA-192121900693</t>
  </si>
  <si>
    <t>Request for Tax Declaration</t>
  </si>
  <si>
    <t>#LRA-151375470992</t>
  </si>
  <si>
    <t>Request for Tax Declaration Request for Tax Declaration for lot no. 10067</t>
  </si>
  <si>
    <t>#LRA-765563290782</t>
  </si>
  <si>
    <t>Lot # 1349</t>
  </si>
  <si>
    <t>#LRA-499208499334</t>
  </si>
  <si>
    <t>transfer certificate of title</t>
  </si>
  <si>
    <t>#LRA-955604389269</t>
  </si>
  <si>
    <t>Transfer Certificate of title</t>
  </si>
  <si>
    <t>#LRA-142822430019</t>
  </si>
  <si>
    <t>Lot data</t>
  </si>
  <si>
    <t>#LRA-749746511787</t>
  </si>
  <si>
    <t>Land Title TCT 22566</t>
  </si>
  <si>
    <t>#LRA-391287125459</t>
  </si>
  <si>
    <t>Balanga Cadastre Cad File</t>
  </si>
  <si>
    <t>#LRA-18886078865</t>
  </si>
  <si>
    <t>Lot 66-A-1, PSD-19069</t>
  </si>
  <si>
    <t>#LRA-550193000014</t>
  </si>
  <si>
    <t>T-34658</t>
  </si>
  <si>
    <t>#LRA-550045663918</t>
  </si>
  <si>
    <t>Transfer Certificate of Title</t>
  </si>
  <si>
    <t>#LRA-072774750605</t>
  </si>
  <si>
    <t>#LRA-917850067828</t>
  </si>
  <si>
    <t>License to sell of Kirkwood development corporation; Kelsey Hills subdivision - Muzon, San Jose del</t>
  </si>
  <si>
    <t>#LRA-533615326952</t>
  </si>
  <si>
    <t>Tct No. T-1332197</t>
  </si>
  <si>
    <t>#LRA-835572628558</t>
  </si>
  <si>
    <t>Deed of Absolute Sale</t>
  </si>
  <si>
    <t>#LRA-165801011434</t>
  </si>
  <si>
    <t>#LRA-117595635075</t>
  </si>
  <si>
    <t>Survey Record of TCT No. 0-2539-160</t>
  </si>
  <si>
    <t>#LRA-364360390974</t>
  </si>
  <si>
    <t>Verificationif the Titles</t>
  </si>
  <si>
    <t>#LRA-318642104103</t>
  </si>
  <si>
    <t>Original copy of Certificate of land title for Anastacio B. Estralilla</t>
  </si>
  <si>
    <t>#LRA-43686398966</t>
  </si>
  <si>
    <t>Registered lands both farmland and residential of Mr. &amp; Mrs. Anastacio B. Estralilla</t>
  </si>
  <si>
    <t>#LRA-278696235811</t>
  </si>
  <si>
    <t>Subdivision Plan - Brgy. Lobbot, Dipaculao, Aurora</t>
  </si>
  <si>
    <t>#LRA-825250172948</t>
  </si>
  <si>
    <t>TCT No. 37203</t>
  </si>
  <si>
    <t>#LRA-388295446493</t>
  </si>
  <si>
    <t>Tranfer of Certificate of Title</t>
  </si>
  <si>
    <t>#LRA-592780522960</t>
  </si>
  <si>
    <t>Approved Verified Survey Return</t>
  </si>
  <si>
    <t>#LRA-779415546682</t>
  </si>
  <si>
    <t>#LRA-188864087387</t>
  </si>
  <si>
    <t>#LRA-039971024681</t>
  </si>
  <si>
    <t>#LRA-163573918382</t>
  </si>
  <si>
    <t>#LRA-958211672767</t>
  </si>
  <si>
    <t>Deeds of Absolute Sale</t>
  </si>
  <si>
    <t>#LRA-213756603505</t>
  </si>
  <si>
    <t>Request for Certificate of No Record</t>
  </si>
  <si>
    <t>#LRA-923126682940</t>
  </si>
  <si>
    <t>Vehicle Registration Information</t>
  </si>
  <si>
    <t>#LRA-408002033021</t>
  </si>
  <si>
    <t>Sebastian Perales Bataluna</t>
  </si>
  <si>
    <t>#LRA-837791691429</t>
  </si>
  <si>
    <t>Verification of Eligibility of Summerfield Resources Corporation/Legalities on Selling</t>
  </si>
  <si>
    <t>#LRA-561788676646</t>
  </si>
  <si>
    <t>Land Title lot 330 PLS 624</t>
  </si>
  <si>
    <t>#LRA-254056815539</t>
  </si>
  <si>
    <t>Lost one page of electronic print out of Owner's Land Title - eTitle</t>
  </si>
  <si>
    <t>#LRA-730414615366</t>
  </si>
  <si>
    <t>Electronic print ot of Land Title - eTitle</t>
  </si>
  <si>
    <t>#LRA-196029984096</t>
  </si>
  <si>
    <t>Subdivision plan of PSD 29373</t>
  </si>
  <si>
    <t>#LRA-380960874177</t>
  </si>
  <si>
    <t>Certifications of Cadastral and Isolated lot status</t>
  </si>
  <si>
    <t>#LRA-304320768092</t>
  </si>
  <si>
    <t>Coordinates for BLLM No. 1 Pls-23 Aborlan Public Land Subdivision</t>
  </si>
  <si>
    <t>#LRA-352696711802</t>
  </si>
  <si>
    <t>land title</t>
  </si>
  <si>
    <t>#LRA-706445336290</t>
  </si>
  <si>
    <t>Deed of donation</t>
  </si>
  <si>
    <t>#LRA-243262826955</t>
  </si>
  <si>
    <t>Cancellation of Chattel Mortgage</t>
  </si>
  <si>
    <t>#LRA-612120905748</t>
  </si>
  <si>
    <t>PSD 04-035322 (Lot 4232-A-4)</t>
  </si>
  <si>
    <t>#LRA-967741304297</t>
  </si>
  <si>
    <t>Certified true copy of deed of sale</t>
  </si>
  <si>
    <t>#LRA-278840177384</t>
  </si>
  <si>
    <t>Land title no.</t>
  </si>
  <si>
    <t>#LRA-787312621361</t>
  </si>
  <si>
    <t>JOSE L. IGNACIO CLT0013117</t>
  </si>
  <si>
    <t>#LRA-914586848710</t>
  </si>
  <si>
    <t>Legal Basis for Refusing to Process Unilateral Deed of Sale</t>
  </si>
  <si>
    <t>#LRA-962522239531</t>
  </si>
  <si>
    <t>TAX DECLARATION OF TITLE VERIFICATION</t>
  </si>
  <si>
    <t>#LRA-769809961162</t>
  </si>
  <si>
    <t>Land Title copy</t>
  </si>
  <si>
    <t>#LRA-397416325948</t>
  </si>
  <si>
    <t>Certified true copy</t>
  </si>
  <si>
    <t>#LRA-375818969880</t>
  </si>
  <si>
    <t>Title Registration</t>
  </si>
  <si>
    <t>#LRA-066259412599</t>
  </si>
  <si>
    <t>Cadastral Map of Patnanungan Island, Quezon Province</t>
  </si>
  <si>
    <t>#LRA-435995707660</t>
  </si>
  <si>
    <t>land titles for the property</t>
  </si>
  <si>
    <t>#LRA-998157002148</t>
  </si>
  <si>
    <t>Verification only</t>
  </si>
  <si>
    <t>#LRA-489636342940</t>
  </si>
  <si>
    <t>Transfer certificate of title no. 436958</t>
  </si>
  <si>
    <t>#LRA-774129512832</t>
  </si>
  <si>
    <t>status of my conversion on demand titke</t>
  </si>
  <si>
    <t>#LRA-514384027009</t>
  </si>
  <si>
    <t>copy of the land title</t>
  </si>
  <si>
    <t>#LRA-472088773484</t>
  </si>
  <si>
    <t>Cadastral map or vicinity map of brgy gumaok east san jose del monte bulacan</t>
  </si>
  <si>
    <t>#LRA-817656367773</t>
  </si>
  <si>
    <t>Tax Declaration &amp; Land Title Copy</t>
  </si>
  <si>
    <t>#LRA-058852221765</t>
  </si>
  <si>
    <t>Verification of TCT</t>
  </si>
  <si>
    <t>#LRA-764645545827</t>
  </si>
  <si>
    <t>ALSHTON FIELDS SUBDIVISION CALAMBA LAGUNA - LAN/LOT TITLE</t>
  </si>
  <si>
    <t>#LRA-098673529593</t>
  </si>
  <si>
    <t>certificate of transfer of title</t>
  </si>
  <si>
    <t>#LRA-103135459038</t>
  </si>
  <si>
    <t>Marco Landicho Javierto</t>
  </si>
  <si>
    <t>2022-Q1</t>
  </si>
  <si>
    <t>#LRA-294076699124</t>
  </si>
  <si>
    <t>TCT PACO STATION</t>
  </si>
  <si>
    <t>#LRA-944126164680</t>
  </si>
  <si>
    <t>#LRA0659693691838</t>
  </si>
  <si>
    <t>DEED OF SALE OF REALTY</t>
  </si>
  <si>
    <t>#LRA-290332303782</t>
  </si>
  <si>
    <t>#LRA-269190418920</t>
  </si>
  <si>
    <t>TAX DECLARATION AND TITLE VERIFICATION</t>
  </si>
  <si>
    <t>#LRA-374634563184</t>
  </si>
  <si>
    <t>REFERENCE NUMBERS FOR MY HOME VILLAGE IN CALOOCAN CITY</t>
  </si>
  <si>
    <t>#LRA-701836841945</t>
  </si>
  <si>
    <t>REQUEST FOR LRC SURVEY DATA</t>
  </si>
  <si>
    <t>#LRA-113496090844</t>
  </si>
  <si>
    <t>T-142302</t>
  </si>
  <si>
    <t>#LRA-322649300531</t>
  </si>
  <si>
    <t>#LRA-533169156851</t>
  </si>
  <si>
    <t>VERIFIED SURVEY RETURN</t>
  </si>
  <si>
    <t>#LRA-201609416048</t>
  </si>
  <si>
    <t>SUBDIVISION PLAN PSD-35127</t>
  </si>
  <si>
    <t>#LRA-423228223358</t>
  </si>
  <si>
    <t>COPY OF DEEDS OF SALE</t>
  </si>
  <si>
    <t>#LRA-189525887301</t>
  </si>
  <si>
    <t>#LRA-415192243501</t>
  </si>
  <si>
    <t>LAND REGISTERED OWNER</t>
  </si>
  <si>
    <t>#LRA-653087503973</t>
  </si>
  <si>
    <t>LAND TITLE #503616</t>
  </si>
  <si>
    <t>#LRA-367587985470</t>
  </si>
  <si>
    <t>CONSOLIDATION-SUBDIVISION PLAN (LRC) PCS-10706</t>
  </si>
  <si>
    <t>#LRA-834382322035</t>
  </si>
  <si>
    <t>#LRA-782111315450</t>
  </si>
  <si>
    <t>TCT LAND TITLE PARTIAL LOT IN SAN JOSE BALIUAG BULACAN</t>
  </si>
  <si>
    <t>#LRA-346255858758</t>
  </si>
  <si>
    <t>CADASTRAL MAP OR ROSALES, PANGASINAN</t>
  </si>
  <si>
    <t>#LRA-167810182159</t>
  </si>
  <si>
    <t>8974 LOT DATA COMPUTATION</t>
  </si>
  <si>
    <t>#LRA-241846949042</t>
  </si>
  <si>
    <t>TCT AND DEEDS OF SALE</t>
  </si>
  <si>
    <t>#LRA-271553403259</t>
  </si>
  <si>
    <t>TCT NOS 127056 &amp; 127057</t>
  </si>
  <si>
    <t>#LRA-878718472184</t>
  </si>
  <si>
    <t>DECLARATION OF REAL PROPERTY LAND/DOC NO. 186;P4;DIV;SERIES 2008</t>
  </si>
  <si>
    <t>#LRA-837765946306</t>
  </si>
  <si>
    <t>NCR COMPREHENSIVE LAND USE PLAN</t>
  </si>
  <si>
    <t>#LRA-393848722914</t>
  </si>
  <si>
    <t>BLOCK 5 LOT 82 TIERRA BENITA SUBD., MUZON, CSJDM, BULACAN</t>
  </si>
  <si>
    <t>#LRA-038508466892</t>
  </si>
  <si>
    <t>CERTIFIED TRUE COPY</t>
  </si>
  <si>
    <t>#LRA-487988795744</t>
  </si>
  <si>
    <t>CTC</t>
  </si>
  <si>
    <t>#LRA-050646273261</t>
  </si>
  <si>
    <t>#LRA-944234339712</t>
  </si>
  <si>
    <t>TCT NO. T-418515 MARIA MERCEDES SANTIAGO</t>
  </si>
  <si>
    <t>#LRA-224117928615</t>
  </si>
  <si>
    <t>NEW INFRASTRUCTURE AND DEVELOPMENT PROJECTS</t>
  </si>
  <si>
    <t>#LRA-601887841119</t>
  </si>
  <si>
    <t>LOCATION MAP</t>
  </si>
  <si>
    <t>#LRA-587678510857</t>
  </si>
  <si>
    <t>CLAIMS FOR TD # AA 14 0011 00272</t>
  </si>
  <si>
    <t>#LRA-878130427382</t>
  </si>
  <si>
    <t>#LRA-282298595459</t>
  </si>
  <si>
    <t>#LRA-023309809322</t>
  </si>
  <si>
    <t>LAND REGISTERED</t>
  </si>
  <si>
    <t>#LRA-830464071888</t>
  </si>
  <si>
    <t>#LRA-447801875495</t>
  </si>
  <si>
    <t>GUIDELINES FOR THE REGISTRATION/TITLING OF RECLAIMED LANDS</t>
  </si>
  <si>
    <t>#LRA-993626965619</t>
  </si>
  <si>
    <t>TITLE NO. 21252</t>
  </si>
  <si>
    <t>#LRA-599153637902</t>
  </si>
  <si>
    <t>#LRA-726929656442</t>
  </si>
  <si>
    <t>#LRA-368444325662</t>
  </si>
  <si>
    <t>SUBDIVISION PLAN (LRC) PSD-71350</t>
  </si>
  <si>
    <t>#LRA-009343657291</t>
  </si>
  <si>
    <t>TRANSFER OF LAND TITLES</t>
  </si>
  <si>
    <t>#LRA-868868519894</t>
  </si>
  <si>
    <t>CERTIFICATE OF TITLE OF LOT NO. 1956</t>
  </si>
  <si>
    <t>#LRA-200062810473</t>
  </si>
  <si>
    <t>#LRA-133618927499</t>
  </si>
  <si>
    <t>CLOA LAND TITLE</t>
  </si>
  <si>
    <t>#LRA-456064672144</t>
  </si>
  <si>
    <t>PROCESS IF ACQUIRING BACK OF LAND TITLE AFTER FORECLOSURE</t>
  </si>
  <si>
    <t>#LRA-215207743572</t>
  </si>
  <si>
    <t>RESEARCH FOR INTENT TO PURCHASE A LOT</t>
  </si>
  <si>
    <t>#LRA-844517520795</t>
  </si>
  <si>
    <t>#LRA-769366638629</t>
  </si>
  <si>
    <t>DETAILED PROCESS OF LAND TITLING</t>
  </si>
  <si>
    <t>#LRA-361683161343</t>
  </si>
  <si>
    <t>#LRA-980474111113</t>
  </si>
  <si>
    <t>#LRA-644063904893</t>
  </si>
  <si>
    <t>TAX DECLARATION - SAN PEDRO, HILARION</t>
  </si>
  <si>
    <t>#LRA-315819933965</t>
  </si>
  <si>
    <t>TAX DECLARATION - NAVARRO, TEODORA</t>
  </si>
  <si>
    <t>#LRA-261434923248</t>
  </si>
  <si>
    <t>TAX DECLARATION - NAVARRO, FLORENTINO</t>
  </si>
  <si>
    <t>#LRA-186900514427</t>
  </si>
  <si>
    <t>REMEDIOS PINEDA ANTONIO/MAMERTO ANTONIO</t>
  </si>
  <si>
    <t>#LRA-847044663040</t>
  </si>
  <si>
    <t>TCT T-8619</t>
  </si>
  <si>
    <t>#LRA-458192188677</t>
  </si>
  <si>
    <t>RESEARCH OF LOT TITLES (BARUGO, LEYTE)</t>
  </si>
  <si>
    <t>#LRA-898013150533</t>
  </si>
  <si>
    <t>RESEARCH OF LOT TITLES</t>
  </si>
  <si>
    <t>#LRA-139656195860</t>
  </si>
  <si>
    <t>DEED OF SALE FOR TRANSFER CERTIFICATE OF TITLE NO. 237433-R</t>
  </si>
  <si>
    <t>#LRA-730673863843</t>
  </si>
  <si>
    <t>REGISTERED DEED OF SALE</t>
  </si>
  <si>
    <t>#LRA-815560995861</t>
  </si>
  <si>
    <t>05-2019003462</t>
  </si>
  <si>
    <t>#LRA-002282909302</t>
  </si>
  <si>
    <t>ORIGINAL CERTIFICATE OF TITLE NO. 779.</t>
  </si>
  <si>
    <t>#LRA-320413766005</t>
  </si>
  <si>
    <t>LOT 1470-A, 1470-B, 1470-C, 1470-D, 1470-E OF THE SUBDIVISION PLAN PSD-224919</t>
  </si>
  <si>
    <t>#LRA-218194815272</t>
  </si>
  <si>
    <t>REQUEST FOR SUBDIVISION PLAN</t>
  </si>
  <si>
    <t>#LRA-137633245720</t>
  </si>
  <si>
    <t>H - I - 1583</t>
  </si>
  <si>
    <t>#LRA-295751197673</t>
  </si>
  <si>
    <t>GLORIA MANGAOANG MAPILE</t>
  </si>
  <si>
    <t>#LRA-076426700366</t>
  </si>
  <si>
    <t>TRANSFER CERTIFICATE OF TITLE T-51961</t>
  </si>
  <si>
    <t>#LRA-637117170940</t>
  </si>
  <si>
    <t>REQUEST LIST OF LOT OWNER LIVING IN BOGO CITY, CEBU</t>
  </si>
  <si>
    <t>#LRA-792969746763</t>
  </si>
  <si>
    <t>SUBDIVISION PLAN OF AN AGRICULTURAL LOT PCS-2-01-001765</t>
  </si>
  <si>
    <t>#LRA-786733331410</t>
  </si>
  <si>
    <t>#LRA-352823856082</t>
  </si>
  <si>
    <t>JUDICIAL DECREE OF REGISTRATION NO. 155948 DATED JUNE 26, 1924 UNDER G.L.R.O. RECORD NO. 24675, RIZA</t>
  </si>
  <si>
    <t>#LRA-321419353110</t>
  </si>
  <si>
    <t>PSD-04-224749</t>
  </si>
  <si>
    <t>#LRA-706177177068</t>
  </si>
  <si>
    <t>TCT N-5510 NAMED UNDER LORENZO JAVIER</t>
  </si>
  <si>
    <t>#LRA-203412943762</t>
  </si>
  <si>
    <t>APPRIVED SUBDIVISION PLAN FOR GUINGONA SUBDIVISION, BUTUAN CITY, AGUSAN DEL NORTE</t>
  </si>
  <si>
    <t>#LRA-606058538260</t>
  </si>
  <si>
    <t>REQUEST FOR TRANSFER OF TITLE CERTIFICATE TCTN0355171</t>
  </si>
  <si>
    <t>#LRA-14558171511</t>
  </si>
  <si>
    <t>#LRA-386771373383</t>
  </si>
  <si>
    <t>SHPFILE/AUTOCAD FILE OR MANIFOLD FILE</t>
  </si>
  <si>
    <t>#LRA0-076783847176</t>
  </si>
  <si>
    <t>ORIGINAL CERTIFICATE OF TITLE NO. 697 IN THE NAME OF PROVINCE OF CAMARINES SUR</t>
  </si>
  <si>
    <t>#LRA-878335621280</t>
  </si>
  <si>
    <t>#LRA-367063874829</t>
  </si>
  <si>
    <t>T.C.T. 88</t>
  </si>
  <si>
    <t>#LRA-746801881347</t>
  </si>
  <si>
    <t>T.D. NO. 1570; 1571; 10164; 10844</t>
  </si>
  <si>
    <t>#LRA-092264159365</t>
  </si>
  <si>
    <t>CERTIFICATE OF LAND OWNERSHIP AWARD NO. 00118698 GIVEN TO ARTURO P. CORIT. WITH ORIGINAL TITLE NO. E261</t>
  </si>
  <si>
    <t>#LRA-761655873301</t>
  </si>
  <si>
    <t>REQUESTING FOR CADASTRAL MAP IN BRGY INABUAN SAN FRANCISCO QUEZON</t>
  </si>
  <si>
    <t>#LRA-275586958921</t>
  </si>
  <si>
    <t>MOTHER TITLE</t>
  </si>
  <si>
    <t>#LRA-821061069611</t>
  </si>
  <si>
    <t>SHIELA I. VERALLO</t>
  </si>
  <si>
    <t>#LRA-208084499526</t>
  </si>
  <si>
    <t>RELOCATION, LOT SUBDIVISION, TITLING PROCES</t>
  </si>
  <si>
    <t>#LRA-627882608694</t>
  </si>
  <si>
    <t>DECLARATION OF REAL PROPERTY</t>
  </si>
  <si>
    <t>#LRA-456781977436</t>
  </si>
  <si>
    <t>LRC CONSULTA NO. 1489</t>
  </si>
  <si>
    <t>#LRA-244959050670</t>
  </si>
  <si>
    <t>T.D. NO. 1489</t>
  </si>
  <si>
    <t>#LRA-122176623913</t>
  </si>
  <si>
    <t>TOTAL NUMBER OF CONDOMINIUM UNITS OWNED AT CAMBRIDGE VILLAGE BY DEVELOPER EMPIRE EAST LAND HOLDINGS</t>
  </si>
  <si>
    <t>#LRA-487072209512</t>
  </si>
  <si>
    <t>EXTRAJUDICIAL SETTLEMENT OF ESTATES OF THE LATE ANTONIO TIBAYAN AND SALUD LEYNES WITH SALE</t>
  </si>
  <si>
    <t>#LRA-257215848213</t>
  </si>
  <si>
    <t>TCT AUTHENTICITY VERIFICATION</t>
  </si>
  <si>
    <t>#LRA-981198855455</t>
  </si>
  <si>
    <t>TANAY RIZAL REQUEST FOR SURVEY PLANS AND PROJECTION STATUS</t>
  </si>
  <si>
    <t>#LRA-300350256094</t>
  </si>
  <si>
    <t>#LRA-741158974592</t>
  </si>
  <si>
    <t>#LRA-398324035224</t>
  </si>
  <si>
    <t>TRANSFER CERTIFICATE OF TITLE NO. T-70582</t>
  </si>
  <si>
    <t>#LRA-940509742765</t>
  </si>
  <si>
    <t>TCT NUMBER VERIFICATION</t>
  </si>
  <si>
    <t>#LRA-236597645307</t>
  </si>
  <si>
    <t>CERTIFICATE OF NO REAL ESTATE PROPERTY</t>
  </si>
  <si>
    <t>#LRA-378952939909</t>
  </si>
  <si>
    <t>TRANSFER CERTIFICATE OF TITLE NO. 042-2019011460</t>
  </si>
  <si>
    <t>#LRA-584589850163</t>
  </si>
  <si>
    <t>TAX DECLARATION NUMBER 00018-47205</t>
  </si>
  <si>
    <t>#LRA-000515381996</t>
  </si>
  <si>
    <t>#LRA-309172073964</t>
  </si>
  <si>
    <t>CERTIFICATE OF LAND TITLE</t>
  </si>
  <si>
    <t>#LRA-766278269303</t>
  </si>
  <si>
    <t>TITLE</t>
  </si>
  <si>
    <t>#LRA-684730730265</t>
  </si>
  <si>
    <t>CERTIFICATE OF AUTHENTICITY THAT THE TCT IS GENUINE OR VALID</t>
  </si>
  <si>
    <t>#LRA-215778143606</t>
  </si>
  <si>
    <t>TRANSFER CERTIFICATE OF TITLE CERTIFICATE NO. 23908</t>
  </si>
  <si>
    <t>2022-Q2</t>
  </si>
  <si>
    <t>#LRA-211380998756</t>
  </si>
  <si>
    <t>APPROVED PLAN FOR TCT: 120965</t>
  </si>
  <si>
    <t>#LRA-973631807494</t>
  </si>
  <si>
    <t>LOT 316</t>
  </si>
  <si>
    <t>#LRA-663350914219</t>
  </si>
  <si>
    <t>#LRA-629791597447</t>
  </si>
  <si>
    <t>CADASTRAL LOT NO. 4121 - LOCATED IN UMINGAN PANGASINAN REGION 1</t>
  </si>
  <si>
    <t>#LRA-625881441525</t>
  </si>
  <si>
    <t>TCT T4810</t>
  </si>
  <si>
    <t>#LRA-486340497725</t>
  </si>
  <si>
    <t>#LRA-795183794454</t>
  </si>
  <si>
    <t>CERTIFICATION</t>
  </si>
  <si>
    <t>#LRA-850967449793</t>
  </si>
  <si>
    <t>REQUEST FOR CERTIFICATION OF LOT STATUS</t>
  </si>
  <si>
    <t>#LRA-922442842583</t>
  </si>
  <si>
    <t>TCT NO. 044-2021003977 , TCT NO. 044-2021003978 , TCT NO. 044-2021003979</t>
  </si>
  <si>
    <t>#LRA-313439759885</t>
  </si>
  <si>
    <t>EXCLUDED FROM THE WRIT OF EXECUTION DATED JUNE 22 2021</t>
  </si>
  <si>
    <t>#LRA-652289318095</t>
  </si>
  <si>
    <t>#LRA-932109535030</t>
  </si>
  <si>
    <t>#LRA-330701468672</t>
  </si>
  <si>
    <t>#LRA-735814817216</t>
  </si>
  <si>
    <t>#LRA-448731823037</t>
  </si>
  <si>
    <t>LRA CIRCULAR NO 02-2018</t>
  </si>
  <si>
    <t>#LRA-402058798132</t>
  </si>
  <si>
    <t>CADASTRAL MAP OF BRGY KANGKAIBE, BANTAYAN ISLAND, CEBU</t>
  </si>
  <si>
    <t>#LRA-756524223703</t>
  </si>
  <si>
    <t>COPY OF REGISTRATION</t>
  </si>
  <si>
    <t>#LRA-645508239935</t>
  </si>
  <si>
    <t>REQUEST FOR SKETCH PLAN OF UPPER BANICA, BSP CAMP, LAHUG, CEBU CITY</t>
  </si>
  <si>
    <t>#LRA-740010448946</t>
  </si>
  <si>
    <t>TAX DECLARATION AND LAND TITLE VERIFICATION</t>
  </si>
  <si>
    <t>#LRA-631505772436</t>
  </si>
  <si>
    <t>HISTORY OF MORTGAGE AND TRACE BACK OF A REAL PROPERTY</t>
  </si>
  <si>
    <t>#LRA-056963793531</t>
  </si>
  <si>
    <t>STATUS OF TRANSFER OF LAND TITLE</t>
  </si>
  <si>
    <t>#LRA-125901646891</t>
  </si>
  <si>
    <t>#LRA-570927667443</t>
  </si>
  <si>
    <t>#LRA-455589773315</t>
  </si>
  <si>
    <t>#LRA-969174670162</t>
  </si>
  <si>
    <t>LEMERY BATANGAS TOPOGRAPHIC SURVEY/MAP</t>
  </si>
  <si>
    <t>#LRA-500349178197</t>
  </si>
  <si>
    <t>LOT DATA COMPUTATION (LDC)</t>
  </si>
  <si>
    <t>#LRA-641684892056</t>
  </si>
  <si>
    <t>PATERNO MAGSOMBOL RESIDENTIAL LAND TITLE</t>
  </si>
  <si>
    <t>#LRA-721786692783</t>
  </si>
  <si>
    <t>060-2021003997 &amp; 060-2021003998</t>
  </si>
  <si>
    <t>#LRA-615063866382</t>
  </si>
  <si>
    <t>REGISTERED LAND UNDER THE NAME OF FELISA CADENAS GUINTO</t>
  </si>
  <si>
    <t>#LRA-973688230110</t>
  </si>
  <si>
    <t>#LRA-363833617736</t>
  </si>
  <si>
    <t>VERIFYING TCT NO. 0-4578 REGISTER OWNER NOEL BERNARDO</t>
  </si>
  <si>
    <t>#LRA-157801771087</t>
  </si>
  <si>
    <t>#LRA-934931362067</t>
  </si>
  <si>
    <t>FULL TECHNICAL DESCRIPTION OR ORIG. CERT. OF TITLE</t>
  </si>
  <si>
    <t>#LRA-993490704465</t>
  </si>
  <si>
    <t>TCT NO 27436</t>
  </si>
  <si>
    <t>#LRA-567724686704</t>
  </si>
  <si>
    <t>REGISTERED LAND UNDER THE NAME OF JESUS F. TOTANES</t>
  </si>
  <si>
    <t>#LRA-885233723585</t>
  </si>
  <si>
    <t>TCT NO. 046-2020001942</t>
  </si>
  <si>
    <t>#LRA-220381909338</t>
  </si>
  <si>
    <t>LOCATING SUITABLE PLACES IN BUILDING HOUSE RESETTLEMENT IN BULACAN</t>
  </si>
  <si>
    <t>#LRA-798135439709</t>
  </si>
  <si>
    <t>PSD-07-016098 LOT 21614 /2-E</t>
  </si>
  <si>
    <t>#LRA-755059131740</t>
  </si>
  <si>
    <t>REQUEST FOR CADASTRAL MAP FOR T-105220</t>
  </si>
  <si>
    <t>#LRA-106518379851</t>
  </si>
  <si>
    <t>CERTIFICATION OF NO AVAILABLE FILE - T-45720</t>
  </si>
  <si>
    <t>#LRA-365436218568</t>
  </si>
  <si>
    <t>#LRA-331437435538</t>
  </si>
  <si>
    <t>LRC-79170 SUBDIVISION SURVEY HEIRS OF PIO XAVIER LOT 3018 CAD-237</t>
  </si>
  <si>
    <t>#LRA-768117061875</t>
  </si>
  <si>
    <t>#LRA-768038887005</t>
  </si>
  <si>
    <t>TRANSFER CERTIFICATE TITLE CARP2018000406</t>
  </si>
  <si>
    <t>#LRA-361800046827</t>
  </si>
  <si>
    <t>#LRA-162493543030</t>
  </si>
  <si>
    <t>TWO TO THREE HECTARES LAND DEVELOPMENT DESIGN PLAN</t>
  </si>
  <si>
    <t>#LRA-689433662248</t>
  </si>
  <si>
    <t>LRC PSD</t>
  </si>
  <si>
    <t>#LRA-591323859174</t>
  </si>
  <si>
    <t>UPDATED LIST OF ACTIVE COINTACT NUMBERS</t>
  </si>
  <si>
    <t>#LRA-095414266468</t>
  </si>
  <si>
    <t>DECLARATION OF REAL PROPERTY AND DEED OF ABSOLUTE SALE</t>
  </si>
  <si>
    <t>#LRA-860607767608</t>
  </si>
  <si>
    <t>#LRA-391026488795</t>
  </si>
  <si>
    <t>REQUEST ON DATA ON LAND OWNERSHIP</t>
  </si>
  <si>
    <t>#LRA-973008199614</t>
  </si>
  <si>
    <t>#LRA-877499064647</t>
  </si>
  <si>
    <t>OCT o1-4 and TCT 38400</t>
  </si>
  <si>
    <t>#LRA-487084399969</t>
  </si>
  <si>
    <t>REQUEST FOR SUBDIVISION PLAN PSD-04-047224</t>
  </si>
  <si>
    <t>#LRA-740937449462</t>
  </si>
  <si>
    <t>#LRA-762776906799</t>
  </si>
  <si>
    <t>ST-11 LOT NO. 50100</t>
  </si>
  <si>
    <t>#LRA-489244497975</t>
  </si>
  <si>
    <t>DEED OF DONATION INTER VIVOS</t>
  </si>
  <si>
    <t>#LRA-005620720754</t>
  </si>
  <si>
    <t>Approved Subdivision Plan</t>
  </si>
  <si>
    <t>#LRA-007562199066</t>
  </si>
  <si>
    <t>CERTIFIED TRUE COPY: OWNER'S DUPLICATE CERTIFICATE OF OCT NO. 2491/A-12</t>
  </si>
  <si>
    <t>#LRA-965588447795</t>
  </si>
  <si>
    <t>#LRA-758832418885</t>
  </si>
  <si>
    <t>CAD. CASE NO. N-36 GLRO CAD. REC. NO. N-322 LOT NO. 1167, PLS-3 MONKAYO CADASTRE, PROVINCE OF DAVAO</t>
  </si>
  <si>
    <t>#LRA-421477333785</t>
  </si>
  <si>
    <t>BLUEPRINT OF CADASTRAL MAP, LOT DATA</t>
  </si>
  <si>
    <t>#LRA-159359189191</t>
  </si>
  <si>
    <t>SIXTO HERNANDEZ</t>
  </si>
  <si>
    <t>#LRA-945199880652</t>
  </si>
  <si>
    <t>CERTIFIED TRUE COPIES: OWNER;S DUPLICATE CERTIFICATES OF OCT NOS. 967 TO 971/A-9 AT ANTIPOLO, RIZAL.</t>
  </si>
  <si>
    <t>#LRA-680806783648</t>
  </si>
  <si>
    <t>CERTIFIED TRUE COPY: OWNER'S DUPLICATE CERTIFICATE OF OCT NO. 2491/A-12 LOCATED AT ANTIPOLO, RIZAL.</t>
  </si>
  <si>
    <t>#LRA-264814013356</t>
  </si>
  <si>
    <t>CERTIFIED TRUE COPIES: OWNER'S DUPLICATE CERTIFICATES OF OCT NOS. 967/A-9 TO 971/A-9</t>
  </si>
  <si>
    <t>#lLRA-710244475068</t>
  </si>
  <si>
    <t>#LRA-935735908997</t>
  </si>
  <si>
    <t>LRA EMAIL ADDRESS</t>
  </si>
  <si>
    <t>#LRA-838866948432</t>
  </si>
  <si>
    <t>OCT NO. CLOA 4582</t>
  </si>
  <si>
    <t>#LRA-277039016518</t>
  </si>
  <si>
    <t>#LRA-900770539000</t>
  </si>
  <si>
    <t>#LRA-441629079738</t>
  </si>
  <si>
    <t>DEED OF ABSOLUTE SALE AND DECLARATION OF REAL PROPERTY WITH TAX DECLARATION NO. 011-0757</t>
  </si>
  <si>
    <t>#LRA-738231757989</t>
  </si>
  <si>
    <t>VERIFY MY SELLER LAND TITLE</t>
  </si>
  <si>
    <t>#LRA-867381271704</t>
  </si>
  <si>
    <t>PROVINCIAL HARD INDICATORS OF PUERTO PRINCESA CITY</t>
  </si>
  <si>
    <t>#LRA-007238577121</t>
  </si>
  <si>
    <t>PROVINCIAL HARD INDICATORS OF PALAWAN</t>
  </si>
  <si>
    <t>#LRA-031214918501</t>
  </si>
  <si>
    <t>TCT #076-2022002994</t>
  </si>
  <si>
    <t>#LRA-475599573300</t>
  </si>
  <si>
    <t>LRC RECORD NO. 3563</t>
  </si>
  <si>
    <t>#LRA-340376181709</t>
  </si>
  <si>
    <t>OCT NO. 515 SAN FRANCISCO DEL MONTE ESTATE</t>
  </si>
  <si>
    <t>#LRA-267348725569</t>
  </si>
  <si>
    <t>ANY LRA CIRCULAR re: PROCESSING OF ECAR ISSUED/SIGNED BY MR. B. ULEP</t>
  </si>
  <si>
    <t>#LRA-120353987235</t>
  </si>
  <si>
    <t>COPY OF PLAT MAP OF BATANGAS</t>
  </si>
  <si>
    <t>#LRA-757495697631</t>
  </si>
  <si>
    <t>SUBDIVISION PLAN PSD-12-015851</t>
  </si>
  <si>
    <t>#LRA-753519053617</t>
  </si>
  <si>
    <t>CADASTRAL MAP , LOT DATA COMPUTATION ETC..</t>
  </si>
  <si>
    <t>#LRA-671161075081</t>
  </si>
  <si>
    <t>COPY OF PLAT MAP OF ALFONSO CAVITE</t>
  </si>
  <si>
    <t>#LRA-585180267366</t>
  </si>
  <si>
    <t>#LRA-764210903196</t>
  </si>
  <si>
    <t>#LRA-739376588048</t>
  </si>
  <si>
    <t>E-ORD-2015000122</t>
  </si>
  <si>
    <t>#LRA-118267445484</t>
  </si>
  <si>
    <t>THE REGISTER OF DEEDS</t>
  </si>
  <si>
    <t>#LRA-927674234936</t>
  </si>
  <si>
    <t>VERIFY OWNERSHIP OF CONDOMINIUM UNIT</t>
  </si>
  <si>
    <t>#LRA-005017487261</t>
  </si>
  <si>
    <t>#LRA-766892037351</t>
  </si>
  <si>
    <t>VERIFICATION OF TCT CLOA NO. 00557800</t>
  </si>
  <si>
    <t>#LRA-943579977359</t>
  </si>
  <si>
    <t>#LRA-081647615430</t>
  </si>
  <si>
    <t>REQUESTING OF CADASTRAL PLAN MAP</t>
  </si>
  <si>
    <t>#LRA-930074298554</t>
  </si>
  <si>
    <t>TAGUIG CITY LAND AVAILABILITY</t>
  </si>
  <si>
    <t>#LRA-995136063793</t>
  </si>
  <si>
    <t>TRANSFER CERTIFICATE OF TITLE SN NO .3640225</t>
  </si>
  <si>
    <t>#LRA-902640558201</t>
  </si>
  <si>
    <t>CERTIFIED TRUE COPY OF TITLE WITH LOT NO. 5458</t>
  </si>
  <si>
    <t>#LRA-153387070080</t>
  </si>
  <si>
    <t>COPY OF THE NOTARIZED DEED OF SALE MADE UNTO TCT 22733</t>
  </si>
  <si>
    <t>#LRA-262396365288</t>
  </si>
  <si>
    <t>REQUEST FOR A COPY OF TCT FOR A PARCEL OF LAND IN EDSA/TAFT AVENUE INTERSECTION</t>
  </si>
  <si>
    <t>#LRA-016027116715</t>
  </si>
  <si>
    <t>CONTRACT</t>
  </si>
  <si>
    <t>#LRA-472919869645</t>
  </si>
  <si>
    <t>KOT-24768</t>
  </si>
  <si>
    <t>#LRA-634790316358</t>
  </si>
  <si>
    <t>SUBDIVISION PLAN (LRC) PSD: 102694</t>
  </si>
  <si>
    <t>#LRA-021656760649</t>
  </si>
  <si>
    <t>PEDRO CORTEZ</t>
  </si>
  <si>
    <t>#LRA-620474428514</t>
  </si>
  <si>
    <t>LAND TITLE OF PEDRO CORTEZ IN KAYBANBAN SAN JOSE DEL MONTE BULACAN</t>
  </si>
  <si>
    <t>#LRA-924048122243</t>
  </si>
  <si>
    <t>LRC NO. 35 SERIES 1983</t>
  </si>
  <si>
    <t>#LRA-345525264203</t>
  </si>
  <si>
    <t>LOT NUMBER 207</t>
  </si>
  <si>
    <t>#LRA-068912357577</t>
  </si>
  <si>
    <t>REQUEST FOR A COPY OF THE TCT OF THE ARANETA CITY BUS TERMINAL AND THE NORTH GRAND CENTRAL STATION</t>
  </si>
  <si>
    <t>#LRA-24648731206</t>
  </si>
  <si>
    <t>DEED OF VOLUNTARY LAND TRANSFER</t>
  </si>
  <si>
    <t>#LRA-316388779162</t>
  </si>
  <si>
    <t>T-353399</t>
  </si>
  <si>
    <t>#LRA-779524054755</t>
  </si>
  <si>
    <t>FAIR MARKET VALUE OF LAND INTERIOR RESIDENTIAL LOT IN MANGATAREM PANGASINAN</t>
  </si>
  <si>
    <t>#LRA-975080820413</t>
  </si>
  <si>
    <t>VICTORIANA REBUYON MAQUILING</t>
  </si>
  <si>
    <t>#LRA-882837904744</t>
  </si>
  <si>
    <t>POBLACION MONKAYO PUROK 7 LOT 1888 AND LOT 1889</t>
  </si>
  <si>
    <t>2022-Q3</t>
  </si>
  <si>
    <t>#LRA-053024205136</t>
  </si>
  <si>
    <t>VERIFICATION OF THE REGISTERED OWNER OF LOT 3184-, CAUAYAN CADASTRE, NEGROS OCCIDENTAL</t>
  </si>
  <si>
    <t>#LRA-561256164322</t>
  </si>
  <si>
    <t>CERTIFIED LIST OF TOTAL LANDHOLDINGS AND BUILDING OF NIA-LANAO DEL SUR IRRIGATION MANAGEMENT OFFICE</t>
  </si>
  <si>
    <t>#LRA-486982137639</t>
  </si>
  <si>
    <t>COST PER SQUARE METER IN PASAY CITY</t>
  </si>
  <si>
    <t>#LRA-731340974372</t>
  </si>
  <si>
    <t>PLAN OF (LRC) PSD-53289</t>
  </si>
  <si>
    <t>#LRA-996167581201</t>
  </si>
  <si>
    <t>#LRA-217919585990</t>
  </si>
  <si>
    <t>ENTRY/REF NO.: EPEB496/2016001191</t>
  </si>
  <si>
    <t>#LRA-203384339885</t>
  </si>
  <si>
    <t>LAND SIZE AND GPS LOCATION IN SOME AREAS IN SAN PEDRO, LAGUNA</t>
  </si>
  <si>
    <t>#LRA-670601971113</t>
  </si>
  <si>
    <t>TAX MAP</t>
  </si>
  <si>
    <t>#LRA-854526095924</t>
  </si>
  <si>
    <t>DAVAO INTERNATIONAL AIRPORT AND EXPANSION PROJECT TCT/LAND TITLE</t>
  </si>
  <si>
    <t>#LRA-362790014984</t>
  </si>
  <si>
    <t>TRANSFER CERTIFICATE OF TITLE NO. T-15352</t>
  </si>
  <si>
    <t>#LRA-444334855163</t>
  </si>
  <si>
    <t>APPROVED SUBDIVISION PLAN AND LOT SURVEY</t>
  </si>
  <si>
    <t>#LRA-544463383798</t>
  </si>
  <si>
    <t>FOLLOW UP OF THE STATUS OF LAND TITLE AND EPEB 2021017701</t>
  </si>
  <si>
    <t>#LRA-072554838462</t>
  </si>
  <si>
    <t>LIST OF RESIDENTS IN BAYBREEZE EXECUTIVE VILLAGE</t>
  </si>
  <si>
    <t>#LRA-151100307598</t>
  </si>
  <si>
    <t>M-68763</t>
  </si>
  <si>
    <t>#LRA-470569949243</t>
  </si>
  <si>
    <t>LOT DATA COMPUTATION, CAD MAP</t>
  </si>
  <si>
    <t>#LRA-285940765992</t>
  </si>
  <si>
    <t>#LRA-656454064535</t>
  </si>
  <si>
    <t>TCT NO. 065-2018001343</t>
  </si>
  <si>
    <t>#LRA-889903997594</t>
  </si>
  <si>
    <t>CERTIFIED TRUE COPY OF SUBDIVISION PLAN</t>
  </si>
  <si>
    <t>#LRA-912436618627</t>
  </si>
  <si>
    <t>TAX DECLARATION REQUEST</t>
  </si>
  <si>
    <t>#LRA-927255129274</t>
  </si>
  <si>
    <t>EXPEDITE REQUEST FOR ETITLE REGISTERED LAND</t>
  </si>
  <si>
    <t>#LRA-773748516769</t>
  </si>
  <si>
    <t>#LRA-938836239285</t>
  </si>
  <si>
    <t>CERTIFICATION ASTATUS</t>
  </si>
  <si>
    <t>#LRA-244779670098</t>
  </si>
  <si>
    <t>TRANSFER CERTIFICATE TITLE (TCT) NO. TC-2672</t>
  </si>
  <si>
    <t>#LRA-974898719235</t>
  </si>
  <si>
    <t>#LRA-390571935753</t>
  </si>
  <si>
    <t>ANNOTATION ON CERTIFICATE OF TITLE IN SUBSEQUENT</t>
  </si>
  <si>
    <t>#LRA-833486260335</t>
  </si>
  <si>
    <t>LRA-CIRCULAR NO. 35 DATED JUNE 13, 1983</t>
  </si>
  <si>
    <t>#LRA-931557582923</t>
  </si>
  <si>
    <t>TAX DECLARATION NO, GR-2020-025993</t>
  </si>
  <si>
    <t>#LRA-872242865392</t>
  </si>
  <si>
    <t>#LRA-486308787622</t>
  </si>
  <si>
    <t>SURVEY PLAN COPY AND OWNERS INHERIT</t>
  </si>
  <si>
    <t>#LRA-856021468326</t>
  </si>
  <si>
    <t>#LRA-756898958541</t>
  </si>
  <si>
    <t>SUBDIVISION PLAN PSD-04-169 264 AND PSD-04-152819</t>
  </si>
  <si>
    <t>#LRA-926799193320</t>
  </si>
  <si>
    <t>TAX DECLARATION 010323</t>
  </si>
  <si>
    <t>#LRA-599291775922</t>
  </si>
  <si>
    <t>JAO WITH DAR</t>
  </si>
  <si>
    <t>#LRA-721910770626</t>
  </si>
  <si>
    <t>NT-273372-273375</t>
  </si>
  <si>
    <t>#LRA-836688645870</t>
  </si>
  <si>
    <t>TCT-RT10069</t>
  </si>
  <si>
    <t>#LRA-678900684350</t>
  </si>
  <si>
    <t>TTCT</t>
  </si>
  <si>
    <t>#LRA-546781794163</t>
  </si>
  <si>
    <t>PSD15641</t>
  </si>
  <si>
    <t>#LRA-866081222000</t>
  </si>
  <si>
    <t>TD NO. 08-07-0001-00377</t>
  </si>
  <si>
    <t>#LRA-098709393228</t>
  </si>
  <si>
    <t>CADASTRAL MAP, TECHNICAL DESCRIPTION AND RECORDS</t>
  </si>
  <si>
    <t>#LRA-947670661101</t>
  </si>
  <si>
    <t>#LRA-811538110285</t>
  </si>
  <si>
    <t>VERIFICATION/STATUS/RECORDS</t>
  </si>
  <si>
    <t>#LRA-674277504055</t>
  </si>
  <si>
    <t>REQUIREMENT FOR ORIGINAL REGISTRATOIN OF LAND</t>
  </si>
  <si>
    <t>#LRA-445654294768</t>
  </si>
  <si>
    <t>LOT-1350-B AND LOT 1351 PAG-ASA ORANI BATAAN</t>
  </si>
  <si>
    <t>#LRA-063807487671</t>
  </si>
  <si>
    <t>COPY OF APPROVED SUBDIVISION PLAN</t>
  </si>
  <si>
    <t>#LRA-636998854647</t>
  </si>
  <si>
    <t>CERTIFIED TRUE COPY OF TCT NO. T-153390</t>
  </si>
  <si>
    <t>#LRA-464872786256</t>
  </si>
  <si>
    <t>CLAIMING LAND</t>
  </si>
  <si>
    <t>#LRA-867409038874</t>
  </si>
  <si>
    <t>LRC MAP</t>
  </si>
  <si>
    <t>#LRA-938515217066</t>
  </si>
  <si>
    <t>LRC MAP OF LOT 4-C, SUB PLAN LRC PSD-186907</t>
  </si>
  <si>
    <t>#LRA-296931377212</t>
  </si>
  <si>
    <t>P-9580, LOT 6145</t>
  </si>
  <si>
    <t>#LRA-365080469837</t>
  </si>
  <si>
    <t>SUBDIVISION PLAN OF LRC-PSD-61964</t>
  </si>
  <si>
    <t>#LRA-632258764839</t>
  </si>
  <si>
    <t>DATA ON REAL ESTATE MORTGAGES OF OCCIDENTAL MINDORO FROM 2019-2021</t>
  </si>
  <si>
    <t>#LRA-450189711950</t>
  </si>
  <si>
    <t>LAND VERIFICATION</t>
  </si>
  <si>
    <t>#LRA-891782461481</t>
  </si>
  <si>
    <t>LAND TITLE OF RESIDENTIAL HOUSE</t>
  </si>
  <si>
    <t>#LRA-337530852399</t>
  </si>
  <si>
    <t>CERTIFIED TRUE COPY OF TRANSFER CERTIFICATE OF TITLE</t>
  </si>
  <si>
    <t>#LRA-547765556596</t>
  </si>
  <si>
    <t>CERTIFICATE OF TITLE/TRANSFER CERTIFICATE OF TITLE</t>
  </si>
  <si>
    <t>#LRA-483533664741</t>
  </si>
  <si>
    <t>SUBDIVISION PLAN LOT 2 X 4 J PSD 05-017527</t>
  </si>
  <si>
    <t>#LRA-243101559914</t>
  </si>
  <si>
    <t>TO FOLLOW UP LAND TITLE</t>
  </si>
  <si>
    <t>#LRA-437971020121</t>
  </si>
  <si>
    <t>TAX DECLARATION 1101000300406</t>
  </si>
  <si>
    <t>#LRA-356837678106</t>
  </si>
  <si>
    <t>REQUEST FOR SUBDIVISION PLAN - VILLA LUISA SUBDIVISION, STA. LUCIA, STA. ANA, PAMPANGA</t>
  </si>
  <si>
    <t>#LRA-938057438539</t>
  </si>
  <si>
    <t>CERTIFIED TRUE COPY OF SUBDIVISION/DEVELOPMENT PLAN</t>
  </si>
  <si>
    <t>#LRA-122690705544</t>
  </si>
  <si>
    <t>EPEB NO. 2019009362</t>
  </si>
  <si>
    <t>#LRA-920519987617</t>
  </si>
  <si>
    <t>CERTIFICATE OF ANCESTRAL DOMAIN TITLE</t>
  </si>
  <si>
    <t>#LRA-402754820756</t>
  </si>
  <si>
    <t>LAND DECLARATION</t>
  </si>
  <si>
    <t>#LRA-771356797281</t>
  </si>
  <si>
    <t>TRANSFER CERTIFICATE OF TITLE NO. T-200215</t>
  </si>
  <si>
    <t>#LRA-095673695565</t>
  </si>
  <si>
    <t>REGISTERED LAND</t>
  </si>
  <si>
    <t>#LRA-320458997666</t>
  </si>
  <si>
    <t>TRANFER CERTIFICATE OF TITLE</t>
  </si>
  <si>
    <t>#LRA-813731707717</t>
  </si>
  <si>
    <t>TCT OF AN 8-10 HECTARE LOT IN CANDABA, PAMPANGA</t>
  </si>
  <si>
    <t>#LRA-141818809026</t>
  </si>
  <si>
    <t>#LRA-947040751116</t>
  </si>
  <si>
    <t>CERTIFICATION OF NO. TITLE FOR LOT NO. 5686</t>
  </si>
  <si>
    <t>#LRA-794630234444</t>
  </si>
  <si>
    <t>FRIAR LANDS</t>
  </si>
  <si>
    <t>#LRA-280077364100</t>
  </si>
  <si>
    <t>#LRA-612075288498</t>
  </si>
  <si>
    <t>TCT NO.</t>
  </si>
  <si>
    <t>#LRA-151844393235</t>
  </si>
  <si>
    <t>DRIVER LICENSE SERIAL NO.</t>
  </si>
  <si>
    <t>#LRA-549695912752</t>
  </si>
  <si>
    <t>#LRA-756160942596</t>
  </si>
  <si>
    <t>#LRA-390724611602</t>
  </si>
  <si>
    <t>TRANSFER CERTIFICATE OF TITLE FOR RESEARCH PURPOSES</t>
  </si>
  <si>
    <t>#LRA-284843920933</t>
  </si>
  <si>
    <t>STATEMENT OF ACCOUNT ON THE PROPERTY</t>
  </si>
  <si>
    <t>#LRA-824344442183</t>
  </si>
  <si>
    <t>TECHNICAL DESCRIPTION OF MIXED-USE COMMERCIAL LOT</t>
  </si>
  <si>
    <t>#LRA-655193901773</t>
  </si>
  <si>
    <t>EMPTY PROPERTIES NEAR LA PAZ PLAZA, ILOILO CITY</t>
  </si>
  <si>
    <t>#LRA-754992666235</t>
  </si>
  <si>
    <t>LOT TITLE (DENR)</t>
  </si>
  <si>
    <t>#LRA-139713794784</t>
  </si>
  <si>
    <t>#LRA-323099461376</t>
  </si>
  <si>
    <t>TECHNICAL DESCRIPTION OF EXISTING SUBDIVISION PLAN</t>
  </si>
  <si>
    <t>#LRA-862241910239</t>
  </si>
  <si>
    <t>#LRA-234466590681</t>
  </si>
  <si>
    <t>CERTIFIED COPY OF TECHNICAL DESCRIPTION</t>
  </si>
  <si>
    <t>#LRA-078075213437</t>
  </si>
  <si>
    <t>DATA OF UNUSED LAND IN TAYTAY, RIZAL</t>
  </si>
  <si>
    <t>#LRA-458991320670</t>
  </si>
  <si>
    <t>LOT BEARING</t>
  </si>
  <si>
    <t>#LRA-679148290973</t>
  </si>
  <si>
    <t>ORIGINAL CERTIFICATE OF TITLE (LOT NO. 3933, 3942, 3334, 4096, 5066 &amp; 3985)</t>
  </si>
  <si>
    <t>#LRA-916800127053</t>
  </si>
  <si>
    <t>REQUESTING FOR LAND TITLE EXISTENCE</t>
  </si>
  <si>
    <t>#LRA-279846267669</t>
  </si>
  <si>
    <t>LAND REGISTRATION CIRCULAR NO. 35</t>
  </si>
  <si>
    <t>#LRA-215850551425</t>
  </si>
  <si>
    <t>#LRA-462424879463</t>
  </si>
  <si>
    <t>TRANSFER CERTIFICATES OF TITLE</t>
  </si>
  <si>
    <t>#LRA-065322431865</t>
  </si>
  <si>
    <t>EPEB NUMBER</t>
  </si>
  <si>
    <t>#LRA-472991926401</t>
  </si>
  <si>
    <t>MAPPING AND ZONING INFO REQUEST</t>
  </si>
  <si>
    <t>#LRA-160157880134</t>
  </si>
  <si>
    <t>#LRA-080011484996</t>
  </si>
  <si>
    <t>LOT DESCRIPTION OF CEBU SOUTH BUS TERMINAL AND ITS PUBLIC NEIGHBORING LOT</t>
  </si>
  <si>
    <t>#LRA-77173805173</t>
  </si>
  <si>
    <t>CERTIFICATION/CLEARANCE</t>
  </si>
  <si>
    <t>#LRA-826033219426</t>
  </si>
  <si>
    <t>CERTIFIED TRUE COPY OF TITLE</t>
  </si>
  <si>
    <t>#LRA-073483515724</t>
  </si>
  <si>
    <t>LOT DESCRIPTION OF BICOL INTERNATIONAL AIRPORT AND ITS NEIGHBORING LOTS</t>
  </si>
  <si>
    <t>2022-Q4</t>
  </si>
  <si>
    <t>#LRA-391609993380</t>
  </si>
  <si>
    <t>THE TRANSFER CERTIFICATE OF TITLE</t>
  </si>
  <si>
    <t>#LRA-225446450014</t>
  </si>
  <si>
    <t>#LRA-496777308409</t>
  </si>
  <si>
    <t>T-956394</t>
  </si>
  <si>
    <t>#LRA-114025377268</t>
  </si>
  <si>
    <t>LAND REGISTRATION AUTHORITY CIRCULAR NO. 3 SERIES OF 1988</t>
  </si>
  <si>
    <t>#LRA-775640798099</t>
  </si>
  <si>
    <t>#LRA-146877148786</t>
  </si>
  <si>
    <t>CTC FOR LOT IN CLARK MANOR PAMPANGA</t>
  </si>
  <si>
    <t>#LRA-117513315140</t>
  </si>
  <si>
    <t>LAND TITLES WHEREIN FLORENCIO V. RAMOS WAS THE REGISTER</t>
  </si>
  <si>
    <t>#LRA-161896812152</t>
  </si>
  <si>
    <t>T-831256</t>
  </si>
  <si>
    <t>#LRA-104959865389</t>
  </si>
  <si>
    <t>TCT T-134881</t>
  </si>
  <si>
    <t>#LRA-006880185498</t>
  </si>
  <si>
    <t>TCT T-134580/TCT T-134581</t>
  </si>
  <si>
    <t>#LRA-787119650209</t>
  </si>
  <si>
    <t>T-632019</t>
  </si>
  <si>
    <t>#LRA-638066581643</t>
  </si>
  <si>
    <t>CONTACT INFORMATION</t>
  </si>
  <si>
    <t>#LRA-144696729675</t>
  </si>
  <si>
    <t>TCT NO. 155987</t>
  </si>
  <si>
    <t>#LRA-726335383262</t>
  </si>
  <si>
    <t>CTC-DEED OF SALE</t>
  </si>
  <si>
    <t>#LRA-713193331089</t>
  </si>
  <si>
    <t>TRANSFER CERTIFICATE OF TITEL</t>
  </si>
  <si>
    <t>#LRA-066647931163</t>
  </si>
  <si>
    <t>TRANSFER CERTIFICATE OF TITLE NO. 076-201400138</t>
  </si>
  <si>
    <t>#LRA-665677090587</t>
  </si>
  <si>
    <t>COPY OF CERTIFICATE OF FULL PAYMENT FROM LANDBANK</t>
  </si>
  <si>
    <t>#LRA-033766984880</t>
  </si>
  <si>
    <t>TCT NO. 035-2018000960</t>
  </si>
  <si>
    <t>#LRA-548065393507</t>
  </si>
  <si>
    <t>#LRA-323699787122</t>
  </si>
  <si>
    <t>TECHNICAL LOT DESCRIPTION</t>
  </si>
  <si>
    <t>#LRA-889107800092</t>
  </si>
  <si>
    <t>APPROVED SUBDIVISION PLAN REQUEST</t>
  </si>
  <si>
    <t>#LRA-884337334414</t>
  </si>
  <si>
    <t>TRANSFER OF TITLE COST</t>
  </si>
  <si>
    <t>#LRA-946417688426</t>
  </si>
  <si>
    <t>FOLLOW UP FOR REGISTERED LAND TITLE</t>
  </si>
  <si>
    <t>#LRA-570305542972</t>
  </si>
  <si>
    <t>#LRA-937728493734</t>
  </si>
  <si>
    <t>LOCATION OF MANILA CADASTRE</t>
  </si>
  <si>
    <t>#LRA-413270860150</t>
  </si>
  <si>
    <t>OPERATION PLAN TASK FORCE TITULONG MALINIS (OPLAN TFTM)</t>
  </si>
  <si>
    <t>#LRA-479024041599</t>
  </si>
  <si>
    <t>NUMBER OF REGULAR EMPLOYEES AND JOS ASSIGN IN THE CITY HALL OF DAVAO AND NEARBY ANNEXES/OFFICES</t>
  </si>
  <si>
    <t>#LRA-048020016155</t>
  </si>
  <si>
    <t>LAND REGISTRATION CERTIFICATE</t>
  </si>
  <si>
    <t>#LRA-115865891877</t>
  </si>
  <si>
    <t>#LRA-979789829850</t>
  </si>
  <si>
    <t>COORDINATES FOR BLLM</t>
  </si>
  <si>
    <t>#LRA-129586614164</t>
  </si>
  <si>
    <t>SUBDIVISION PLAN (LRC) PSC-264024</t>
  </si>
  <si>
    <t>#LRA-818825493359</t>
  </si>
  <si>
    <t>CHECKING FOR CCT DETAILS - TREES</t>
  </si>
  <si>
    <t>#LRA-177843829893</t>
  </si>
  <si>
    <t>LRA-CIRCULAR NUMBER 51-2013</t>
  </si>
  <si>
    <t>#LRA-883849804522</t>
  </si>
  <si>
    <t>#LRA-965474604751</t>
  </si>
  <si>
    <t>CITIZEN'S CHARTER; STEPS AND TIMELINE IN PROCESSING ANNOTATION</t>
  </si>
  <si>
    <t>#LRA-798045497786</t>
  </si>
  <si>
    <t>TRANSFER CERTIFICATE OF TITLE LOT NO. 71860</t>
  </si>
  <si>
    <t>#LRA-300857550351</t>
  </si>
  <si>
    <t>"A PROPOSED CAVITE INTEGRATED TRANSPORT TERMINAL"</t>
  </si>
  <si>
    <t>#LRA-702000846747</t>
  </si>
  <si>
    <t>TRANSFER CERTIFICATE TITLE (LATEST TITLE, CERTIFIED TRUE COPY)</t>
  </si>
  <si>
    <t>#LRA-359918935708</t>
  </si>
  <si>
    <t>#LRA-886985727952</t>
  </si>
  <si>
    <t>CERTIFIED TRUE COPY OF THE TRANSFER CERTIFICATE TITLE NO. 038-2019000527</t>
  </si>
  <si>
    <t>#LRA-998345958201</t>
  </si>
  <si>
    <t>JUAN PIOJO NO. CSD---05--019---01937</t>
  </si>
  <si>
    <t>#LRA-896175998029</t>
  </si>
  <si>
    <t>CADASTRAL MAP &amp; OCT NUMBER OF LAND</t>
  </si>
  <si>
    <t>#LRA-978241782891</t>
  </si>
  <si>
    <t>REQUEST FOR ISSUANCE OR ORIGINAL CERTIFICATE OF TITLE</t>
  </si>
  <si>
    <t>#LRA-326966773699</t>
  </si>
  <si>
    <t>LIST OF REGISTERED LAND IN BANGA, AKLAN</t>
  </si>
  <si>
    <t>#LRA-018953312103</t>
  </si>
  <si>
    <t>#LRA-299749726067</t>
  </si>
  <si>
    <t>LOT TITLE</t>
  </si>
  <si>
    <t>#LRA-631226081744</t>
  </si>
  <si>
    <t>BGHMC LOT BEARING AND TCT</t>
  </si>
  <si>
    <t>#LRA-520791551045</t>
  </si>
  <si>
    <t>LAND TITLE FORM REVISED IN 1943 BELOW</t>
  </si>
  <si>
    <t>#LRA-685642431587</t>
  </si>
  <si>
    <t>REGISTERED VEHICLES IN NORZAGARAY BULACAN</t>
  </si>
  <si>
    <t>#LRA-976271563842</t>
  </si>
  <si>
    <t>LOT TITLE OF THE JOSE ANDRADA NAVAL STATION</t>
  </si>
  <si>
    <t>#LRA-609790094823</t>
  </si>
  <si>
    <t>#LRA-642592423399</t>
  </si>
  <si>
    <t>#LRA-032105148334</t>
  </si>
  <si>
    <t>REQUEST FOR COPY OF SURVEY PLANS</t>
  </si>
  <si>
    <t>#LRA-851466523242</t>
  </si>
  <si>
    <t>SURVEY PLAN COPY OF SUBD.PLAN PSD-04-017978 LOT14,BLK.3.TAGAPO, STA. ROSA</t>
  </si>
  <si>
    <t>#LRA-297199901317</t>
  </si>
  <si>
    <t>GUIDELINES FOR PROCESSING ON TRANSACTIONS AFFECTED BY THE FIRE INCIDENTS AFFECTING THE REGISTRIES OF</t>
  </si>
  <si>
    <t>#LRA-563292173570</t>
  </si>
  <si>
    <t>TCT 042-2022021468</t>
  </si>
  <si>
    <t>#LRA-997186703775</t>
  </si>
  <si>
    <t>#LRA-274621560531</t>
  </si>
  <si>
    <t>SUBDIVISION PLAN REQUEST</t>
  </si>
  <si>
    <t>#LRA-876071619007</t>
  </si>
  <si>
    <t>#LRA-879541757775</t>
  </si>
  <si>
    <t>#LRA-339402725745</t>
  </si>
  <si>
    <t>PSD - 173451</t>
  </si>
  <si>
    <t>#LRA-494388378471</t>
  </si>
  <si>
    <t>T-41960</t>
  </si>
  <si>
    <t>#LRA-118981974216</t>
  </si>
  <si>
    <t>CERTIFICATION OF LAND STATUS OF LOT 4009,3193,3201&amp;4004</t>
  </si>
  <si>
    <t>#LRA-750054164797</t>
  </si>
  <si>
    <t>#LRA-435277430293</t>
  </si>
  <si>
    <t>500SQM TO 10000SQM RESIDENTIAL LOT OR AREA IN BALANGA, BATAAN, OR INSIDE BATAAN</t>
  </si>
  <si>
    <t>#LRA-357024382041</t>
  </si>
  <si>
    <t>#LRA-962644287999</t>
  </si>
  <si>
    <t>MAURA A. CRISOSTOMO</t>
  </si>
  <si>
    <t>#LRA-131029544460</t>
  </si>
  <si>
    <t>LAND TITLING PROCESS</t>
  </si>
  <si>
    <t>#LRA-504284850751</t>
  </si>
  <si>
    <t>TRANSFER CERTIFICATE OF TITLE 11815</t>
  </si>
  <si>
    <t>#LRA-238860275025</t>
  </si>
  <si>
    <t>LAND TITLE OF ARCADIO DOMINGO</t>
  </si>
  <si>
    <t>#LRA-107600106054</t>
  </si>
  <si>
    <t>COPY OF TITLE</t>
  </si>
  <si>
    <t>#LRA-061619483500</t>
  </si>
  <si>
    <t>LRC PCS 12494</t>
  </si>
  <si>
    <t>2023-Q1</t>
  </si>
  <si>
    <t xml:space="preserve"> #LRA-238860275025</t>
  </si>
  <si>
    <t>Land title of Arcadio Domingo</t>
  </si>
  <si>
    <t>Transfer Certificate of Title 11815</t>
  </si>
  <si>
    <t>Land Titling Process</t>
  </si>
  <si>
    <t>#LRA-681503582577</t>
  </si>
  <si>
    <t>Subdivision Plan of LRC Pcs 12494</t>
  </si>
  <si>
    <t>#LRA-709955417529</t>
  </si>
  <si>
    <t>copy of tranfer certificate title</t>
  </si>
  <si>
    <t>#LRA-184431406336</t>
  </si>
  <si>
    <t>Certificate of No Title</t>
  </si>
  <si>
    <t>#LRA-692531332961</t>
  </si>
  <si>
    <t>Original Certificate of Title No. P-10514 for Lot 284,Pls 818-D in Magsaysay Capalonga Cam. Norte</t>
  </si>
  <si>
    <t>#LRA-683015683395</t>
  </si>
  <si>
    <t>LAND REGISTRATION AUTHORITY NEP FOR THE YEAR 6/30/1998 to 6/30/2001</t>
  </si>
  <si>
    <t>#LRA-915594881238</t>
  </si>
  <si>
    <t>TCT No. 204493</t>
  </si>
  <si>
    <t>#LRA-797084833122</t>
  </si>
  <si>
    <t>LRA Circular No. 14-2017</t>
  </si>
  <si>
    <t>#LRA-929500137255</t>
  </si>
  <si>
    <t>#LRA-241537997892</t>
  </si>
  <si>
    <t>Property title Description and Location</t>
  </si>
  <si>
    <t>#LRA-498395992431</t>
  </si>
  <si>
    <t>Reconstituted Titles</t>
  </si>
  <si>
    <t xml:space="preserve"> #LRA-529814910831</t>
  </si>
  <si>
    <t>Land Registration of Arong</t>
  </si>
  <si>
    <t>#LRA-679974090148</t>
  </si>
  <si>
    <t>Land Registration of Dalmacio Arong</t>
  </si>
  <si>
    <t>#LRA-666933330334</t>
  </si>
  <si>
    <t>LRC Circular No. 119</t>
  </si>
  <si>
    <t>#LRA-299520867886</t>
  </si>
  <si>
    <t>BSD-03-000968 (OLT) LOT.175 - Lot 1831-PSU1921</t>
  </si>
  <si>
    <t>#LRA-765188575577</t>
  </si>
  <si>
    <t>Original Certificate of Title - #A-02852</t>
  </si>
  <si>
    <t>#LRA-492330760506</t>
  </si>
  <si>
    <t>Details of LOT 13043, CAD 714-D, Brgy. Santa Fe, San Marcelino, Zambales.</t>
  </si>
  <si>
    <t>#LRA-502194257772</t>
  </si>
  <si>
    <t>TCT T 19076 Benguet Register of Deeds</t>
  </si>
  <si>
    <t>#LRA-205201415768</t>
  </si>
  <si>
    <t>Where is BLLM2 in Montalban Rizal located?</t>
  </si>
  <si>
    <t>#LRA-366832963654</t>
  </si>
  <si>
    <t>Annotation Requirements</t>
  </si>
  <si>
    <t>#LRA-523341332827</t>
  </si>
  <si>
    <t>Certified True Copy of Transfer Certificate of Title</t>
  </si>
  <si>
    <t xml:space="preserve"> #LRA-045243071291</t>
  </si>
  <si>
    <t xml:space="preserve"> #LRA-745609454531</t>
  </si>
  <si>
    <t>Request for a copy of a Notarized Document annotated in a title</t>
  </si>
  <si>
    <t>#LRA-215137895246</t>
  </si>
  <si>
    <t>TCT 296365</t>
  </si>
  <si>
    <t>#LRA-530477571008</t>
  </si>
  <si>
    <t>Certified True Copy of Original Certificate of Title No. F-39265</t>
  </si>
  <si>
    <t>#LRA-125224298108</t>
  </si>
  <si>
    <t>Master of Deed</t>
  </si>
  <si>
    <t>#LRA-324841229279</t>
  </si>
  <si>
    <t>Land Use or Zoning Map of Consolacion</t>
  </si>
  <si>
    <t>#LRA-927812148105</t>
  </si>
  <si>
    <t>Notice of loss of land title</t>
  </si>
  <si>
    <t>#LRA-067758416193</t>
  </si>
  <si>
    <t>#LRA-862286016734</t>
  </si>
  <si>
    <t>To check the lot status</t>
  </si>
  <si>
    <t>#LRA-526263406403</t>
  </si>
  <si>
    <t>Lot Title under Survey No. PSD-04-243638</t>
  </si>
  <si>
    <t>on hold 02/03/2023
successful 05/09/2023</t>
  </si>
  <si>
    <t>#LRA-320510869484</t>
  </si>
  <si>
    <t>Lot Cutting and Description in Key Cities of NCR</t>
  </si>
  <si>
    <t xml:space="preserve"> #LRA-168914793283</t>
  </si>
  <si>
    <t>074-19001416</t>
  </si>
  <si>
    <t>#LRA-627637051788</t>
  </si>
  <si>
    <t>SN.00685670-07</t>
  </si>
  <si>
    <t>#LRA-932676213632</t>
  </si>
  <si>
    <t>Subdivision plan(LRC) PSD-109386</t>
  </si>
  <si>
    <t>#LRA-704023500162</t>
  </si>
  <si>
    <t>Title</t>
  </si>
  <si>
    <t>on hold 03/03/2023
successful 05/09/2023</t>
  </si>
  <si>
    <t>#LRA-410417204900</t>
  </si>
  <si>
    <t>Psd-00-084117, Lot 11-B-1</t>
  </si>
  <si>
    <t>on hold 03/02/2023
successful 05/08/2023</t>
  </si>
  <si>
    <t>#LRA-713550115578</t>
  </si>
  <si>
    <t>clean TCT of farmlot</t>
  </si>
  <si>
    <t>on hold 03/03/2023
successful 05/08/2023</t>
  </si>
  <si>
    <t xml:space="preserve"> #LRA-237052537404</t>
  </si>
  <si>
    <t>OCT or Decree for LOT 6329, CAD 201 location: Guinobatan Albay, Luzon</t>
  </si>
  <si>
    <t>#LRA-150581089998</t>
  </si>
  <si>
    <t>Cadestral Map Survey</t>
  </si>
  <si>
    <t xml:space="preserve"> #LRA-617341805342</t>
  </si>
  <si>
    <t>Lot 2571-A, (LRC) PSD-26118 - Brgy. Dupac, Asingan, Pangasinan</t>
  </si>
  <si>
    <t xml:space="preserve"> #LRA-316727308421</t>
  </si>
  <si>
    <t>PSU-189575 Lot 3388 San Jose Antipolo Rizal</t>
  </si>
  <si>
    <t xml:space="preserve"> #LRA-586268570426</t>
  </si>
  <si>
    <t>with client reply</t>
  </si>
  <si>
    <t>#LRA-947684174269</t>
  </si>
  <si>
    <t>COPY of TCT OF A SAID REAL PROPERTY LAND</t>
  </si>
  <si>
    <t xml:space="preserve"> #LRA-631872339407</t>
  </si>
  <si>
    <t>TCT CLOA 8489 Award No: 00454364 &amp; TCT CLOA- 8497 Award no: 00454363</t>
  </si>
  <si>
    <t>#LRA-801519148506</t>
  </si>
  <si>
    <t>LRC Circular No. 35</t>
  </si>
  <si>
    <t>#LRA-192350874675</t>
  </si>
  <si>
    <t>LRA CIRCULAR no. 33-2018</t>
  </si>
  <si>
    <t>#LRA-576450549097</t>
  </si>
  <si>
    <t>Land Title and Status</t>
  </si>
  <si>
    <t>#LRA-129208139914</t>
  </si>
  <si>
    <t>Subdivision plan (LRC) PSD - 144450</t>
  </si>
  <si>
    <t>#LRA-074012340732</t>
  </si>
  <si>
    <t>Certified electronic copy of Cancelled Title TCT-347031</t>
  </si>
  <si>
    <t>#LRA-494878166762</t>
  </si>
  <si>
    <t>TCT 38400</t>
  </si>
  <si>
    <t>#LRA-994393853877</t>
  </si>
  <si>
    <t>Technical Description and Lot Data Computation</t>
  </si>
  <si>
    <t xml:space="preserve"> #LRA-555544666101</t>
  </si>
  <si>
    <t>petition en consulta</t>
  </si>
  <si>
    <t>#LRA-646219699335</t>
  </si>
  <si>
    <t>CADASTRE MAP OF BGY. KABANGAAN, SILANG, CAVITE</t>
  </si>
  <si>
    <t>#LRA-600944561162</t>
  </si>
  <si>
    <t>Approved Subdivision Plan and Mother Title , Original Certificate of Title</t>
  </si>
  <si>
    <t xml:space="preserve"> #LRA-182109430238</t>
  </si>
  <si>
    <t>#LRA-292088767630</t>
  </si>
  <si>
    <t>OCT/ TCT</t>
  </si>
  <si>
    <t>#LRA-685900053561</t>
  </si>
  <si>
    <t>How about burnt title?</t>
  </si>
  <si>
    <t>CLOSED</t>
  </si>
  <si>
    <t>1st reply - 03/02/2023
2nd reply - 05/02/2023
3rd reply - 05/03/2023
4th reply - 07/24/2023</t>
  </si>
  <si>
    <t>#LRA-480476184265</t>
  </si>
  <si>
    <t>Lot Number of Tax Declaration</t>
  </si>
  <si>
    <t>#LRA-390168706652</t>
  </si>
  <si>
    <t>Tax Decleration Verification of lot</t>
  </si>
  <si>
    <t>#LRA-066780776312</t>
  </si>
  <si>
    <t>Land Title Registration</t>
  </si>
  <si>
    <t>Client follow-up - 03/19/2023</t>
  </si>
  <si>
    <t>#LRA-444425418461</t>
  </si>
  <si>
    <t>Efoi</t>
  </si>
  <si>
    <t>tct T-502423</t>
  </si>
  <si>
    <t>#LRA-261333197355</t>
  </si>
  <si>
    <t>Lot Status</t>
  </si>
  <si>
    <t>#LRA-247509763871</t>
  </si>
  <si>
    <t>Copy of Reconstitution Order</t>
  </si>
  <si>
    <t>1st reply - 03/02/2023
2nd reply - 05/03/2023</t>
  </si>
  <si>
    <t>#LRA-465900339939</t>
  </si>
  <si>
    <t>Bllm coordinates</t>
  </si>
  <si>
    <t>REFERRED</t>
  </si>
  <si>
    <t>#LRA-022315174094</t>
  </si>
  <si>
    <t>TECHNICAL DESCRIPTION, APPROVED SUBDIVISION PLAN</t>
  </si>
  <si>
    <t>#LRA-402583748978</t>
  </si>
  <si>
    <t>Land title of Francisco Villamera</t>
  </si>
  <si>
    <t>#LRA-325107889084</t>
  </si>
  <si>
    <t>Land Title of Maria Corazon Olanosa Bantola</t>
  </si>
  <si>
    <t>#LRA-139147090365</t>
  </si>
  <si>
    <t>Technical Description or Lot Data Computation</t>
  </si>
  <si>
    <t>#LRA-122583172153</t>
  </si>
  <si>
    <t>Land Survey PSD-145591</t>
  </si>
  <si>
    <t>#LRA-515433462082</t>
  </si>
  <si>
    <t>Request for details of Decreed lot - Tax Decleration PIN: 133-00-018-04-085</t>
  </si>
  <si>
    <t>#LRA-308002570031</t>
  </si>
  <si>
    <t>OCT-994; TCT NO. 231970, LRC REC. NO. 4429</t>
  </si>
  <si>
    <t>#LRA-570884230787</t>
  </si>
  <si>
    <t>Certified copy of TCT# 9462 under the University of the Philippines</t>
  </si>
  <si>
    <t>Client follow-up - 06/02/2023</t>
  </si>
  <si>
    <t>#LRA-940419656169</t>
  </si>
  <si>
    <t>Mother title</t>
  </si>
  <si>
    <t>#LRA-042629668927</t>
  </si>
  <si>
    <t xml:space="preserve"> #LRA-219982839225</t>
  </si>
  <si>
    <t>Subdivision Plan for OCT 267 In the of SALUD CORPORAL of Lot 1040 LRC PAD 175663</t>
  </si>
  <si>
    <t>Client follow-up - 03/06/2023, 03/09/2023, and 03/27/2023</t>
  </si>
  <si>
    <t>#LRA-399116261807</t>
  </si>
  <si>
    <t>Survey of Lot 016 of Brgy Tandang Sora</t>
  </si>
  <si>
    <t>Client follow-up - 03/06/2023</t>
  </si>
  <si>
    <t xml:space="preserve"> #LRA-612482288974</t>
  </si>
  <si>
    <t>Delayed Issuance of Title</t>
  </si>
  <si>
    <t>#LRA-564548963785</t>
  </si>
  <si>
    <t>Clear copy of title</t>
  </si>
  <si>
    <t xml:space="preserve"> #LRA-195966830779</t>
  </si>
  <si>
    <t>NO LANd TITLE</t>
  </si>
  <si>
    <t>#LRA-096024708404</t>
  </si>
  <si>
    <t>Hello.I'm Royal family Justice at Lurd empperaon puoi King Edward henry Rabe.Malacañang palace.king</t>
  </si>
  <si>
    <t>#LRA-154877174545</t>
  </si>
  <si>
    <t>Lra status/ Lot status</t>
  </si>
  <si>
    <t>Client follow-up - 04/03/2023</t>
  </si>
  <si>
    <t xml:space="preserve"> #LRA-082372841846</t>
  </si>
  <si>
    <t>Land Title over GoodYear Las Piñas</t>
  </si>
  <si>
    <t>#LRA-341276960487</t>
  </si>
  <si>
    <t>Certification of status of the land</t>
  </si>
  <si>
    <t>#LRA-232450168896</t>
  </si>
  <si>
    <t>Map of CAMP GREGG MILITARY RESERVATION IIN BAYAMBANG PANGASINAN</t>
  </si>
  <si>
    <t>#LRA-855426789744</t>
  </si>
  <si>
    <t>Land Title under the name of Ciriaco Lizada</t>
  </si>
  <si>
    <t>#LRA-519611202737</t>
  </si>
  <si>
    <t>LRC Circular No. 35, Series of 1983</t>
  </si>
  <si>
    <t>#LRA-112881141235</t>
  </si>
  <si>
    <t>LOT 493 CAD 5-D Sual Pangasinan</t>
  </si>
  <si>
    <t>#LRA-535740084313</t>
  </si>
  <si>
    <t>Copy of Approved Subdivision Plan</t>
  </si>
  <si>
    <t>#LRA-928292768654</t>
  </si>
  <si>
    <t>Deletion of my previous successful request</t>
  </si>
  <si>
    <t>#LRA-457089040068</t>
  </si>
  <si>
    <t>Certification of status</t>
  </si>
  <si>
    <t xml:space="preserve"> #LRA-875846515112</t>
  </si>
  <si>
    <t>Verified Copy of Subdivision Plan</t>
  </si>
  <si>
    <t>#LRA-371382093426</t>
  </si>
  <si>
    <t xml:space="preserve"> #LRA-550017042990</t>
  </si>
  <si>
    <t>Very Long Delay in Processing Land Title in Registry of Deeds Quezon City</t>
  </si>
  <si>
    <t>#LRA-154804659568</t>
  </si>
  <si>
    <t>Request: (LRC) Pcs-557 and related documents e.g. Survey Envelope, Cadastral Map, Lot Data Comp. etc</t>
  </si>
  <si>
    <t xml:space="preserve"> #LRA-350650731236</t>
  </si>
  <si>
    <t>Mother Title</t>
  </si>
  <si>
    <t>#LRA-334977721370</t>
  </si>
  <si>
    <t>Mother Title Serial Number</t>
  </si>
  <si>
    <t xml:space="preserve"> #LRA-052588740497</t>
  </si>
  <si>
    <t>Lot status</t>
  </si>
  <si>
    <t>#LRA-475992794305</t>
  </si>
  <si>
    <t>Copy of TCT</t>
  </si>
  <si>
    <t>#LRA-918044480348</t>
  </si>
  <si>
    <t>Citizen's Charter</t>
  </si>
  <si>
    <t>#LRA-513038216701</t>
  </si>
  <si>
    <t xml:space="preserve">Approved Lot Plan for Property listed under OCT No. 0-2351, a 15,240 sq property in, Kawit Cavite
</t>
  </si>
  <si>
    <t>#LRA-163740576959</t>
  </si>
  <si>
    <t>Request for OCT No. 7066, TCT Nos. 11662 &amp; 62509 (including folder/karpeta documents) RD Pasig City</t>
  </si>
  <si>
    <t xml:space="preserve"> #LRA-237570309633</t>
  </si>
  <si>
    <t>Title Verification</t>
  </si>
  <si>
    <t>Client follow-up - 04/27/2023</t>
  </si>
  <si>
    <t>#LRA-506425924924</t>
  </si>
  <si>
    <t>Summary of Lot No. without Tax Declaration of Real Property</t>
  </si>
  <si>
    <t>#LRA-474309387738</t>
  </si>
  <si>
    <t>Title verification</t>
  </si>
  <si>
    <t>2nd reply - 04/03/2023</t>
  </si>
  <si>
    <t>#LRA-813174395107</t>
  </si>
  <si>
    <t>TRANSFER OF LAND TITLE</t>
  </si>
  <si>
    <t>#LRA-012523912207</t>
  </si>
  <si>
    <t>#LRA-521481169675</t>
  </si>
  <si>
    <t>2023-Q2</t>
  </si>
  <si>
    <t xml:space="preserve"> #LRA-375274245451</t>
  </si>
  <si>
    <t>LRA - TCT Request</t>
  </si>
  <si>
    <t>#LRA-845357702995</t>
  </si>
  <si>
    <t>#LRA-973547872150</t>
  </si>
  <si>
    <t>List of Lot Titles Salvaged from Fire from ROD Ilagan</t>
  </si>
  <si>
    <t>#LRA-387612268355</t>
  </si>
  <si>
    <t>copy of title of land certificate</t>
  </si>
  <si>
    <t>#LRA-265873057566</t>
  </si>
  <si>
    <t>CERTIFIED TRUE COPY OF LAND TITLE</t>
  </si>
  <si>
    <t xml:space="preserve"> #LRA-690004805453</t>
  </si>
  <si>
    <t>#LRA-388618649700</t>
  </si>
  <si>
    <t>Land title owner</t>
  </si>
  <si>
    <t xml:space="preserve"> #LRA-112248670005</t>
  </si>
  <si>
    <t>Certified true copy of Title and Tax Declaration</t>
  </si>
  <si>
    <t>#LRA-285393930205</t>
  </si>
  <si>
    <t>Pinpoint Property Location</t>
  </si>
  <si>
    <t>#LRA-264964750838</t>
  </si>
  <si>
    <t>Land Title Owner</t>
  </si>
  <si>
    <t>#LRA-616891269508</t>
  </si>
  <si>
    <t>SCHEDULES of FEES From Registry of Deeds</t>
  </si>
  <si>
    <t>1st reply reply - 04/12/2023</t>
  </si>
  <si>
    <t>#LRA-204468905242</t>
  </si>
  <si>
    <t>tct - brian perez</t>
  </si>
  <si>
    <t>#LRA-215766427334</t>
  </si>
  <si>
    <t>Land Title EPEB Number</t>
  </si>
  <si>
    <t>1st reply - 04/12/2023</t>
  </si>
  <si>
    <t>#LRA-957559518810</t>
  </si>
  <si>
    <t>#LRA-294445861588</t>
  </si>
  <si>
    <t>Copy Transfer of Certificate of Title</t>
  </si>
  <si>
    <t>#LRA-649100007770</t>
  </si>
  <si>
    <t>LOT STATUS</t>
  </si>
  <si>
    <t>#LRA-779575301451</t>
  </si>
  <si>
    <t xml:space="preserve"> #LRA-354376994621</t>
  </si>
  <si>
    <t xml:space="preserve"> #LRA-152625704505</t>
  </si>
  <si>
    <t>Technical Description</t>
  </si>
  <si>
    <t>#LRA-824322587622</t>
  </si>
  <si>
    <t>LRC Pcs 12494</t>
  </si>
  <si>
    <t>#LRA-235995173618</t>
  </si>
  <si>
    <t>Verification of What Title No./OCT no. of Arcadio Bustillo</t>
  </si>
  <si>
    <t>Client reply - 04/17/2023</t>
  </si>
  <si>
    <t>#LRA-315838986334</t>
  </si>
  <si>
    <t>Copy of legal documents</t>
  </si>
  <si>
    <t>#LRA-451529535968</t>
  </si>
  <si>
    <t xml:space="preserve"> #LRA-663909174055</t>
  </si>
  <si>
    <t>#LRA-473446686638</t>
  </si>
  <si>
    <t>Request for an Approved Survey Plan &amp; Lot Desription for TCT NO. 1139 under Teofilo Naguit</t>
  </si>
  <si>
    <t>#LRA-801734793921</t>
  </si>
  <si>
    <t>Request of lot title in San Antonio Village, 6000 Cebu</t>
  </si>
  <si>
    <t>#LRA-629848891566</t>
  </si>
  <si>
    <t>Title Verification &amp; Lot Bearings</t>
  </si>
  <si>
    <t xml:space="preserve"> #LRA-066261266296</t>
  </si>
  <si>
    <t>Tax Map of Pasong Camachile 1 along arnaldo highway in General Trias Cavite</t>
  </si>
  <si>
    <t>#LRA-883328448346</t>
  </si>
  <si>
    <t>Subdivision Plan (LRC) PSD-102698 Lots 6,7,8</t>
  </si>
  <si>
    <t>#LRA-874258560703</t>
  </si>
  <si>
    <t>OCT C-3838</t>
  </si>
  <si>
    <t>#LRA-684573777272</t>
  </si>
  <si>
    <t>OCT No. 2375</t>
  </si>
  <si>
    <t>1st reply - 04/19/2023
2nd reply - 04/20/2023</t>
  </si>
  <si>
    <t xml:space="preserve"> #LRA-655501568244</t>
  </si>
  <si>
    <t>Delay in Processing Land Title in Registry of Deeds Bacoor City, Cavite</t>
  </si>
  <si>
    <t>#LRA-757999088392</t>
  </si>
  <si>
    <t xml:space="preserve"> #LRA-286992435821</t>
  </si>
  <si>
    <t>TCT NO 163 - 2022001169</t>
  </si>
  <si>
    <t>1st reply - 04/20/2023</t>
  </si>
  <si>
    <t>#LRA-280556566087</t>
  </si>
  <si>
    <t>tax declaration</t>
  </si>
  <si>
    <t>#LRA-918610087529</t>
  </si>
  <si>
    <t>THE UNITED STATES OF AMERICA PHILIPPINE ISLANDS COURT OF THE REGISTRY OF REAL ESTATE PROPERTY</t>
  </si>
  <si>
    <t>#LRA-883592622416</t>
  </si>
  <si>
    <t>Documents/Instruments for the basis of transfer regarding TCT No. 215563 / T-1076</t>
  </si>
  <si>
    <t>#LRA-148845986525</t>
  </si>
  <si>
    <t>Property Identification Number</t>
  </si>
  <si>
    <t>#LRA-492519573513</t>
  </si>
  <si>
    <t>Certificate of Land Title</t>
  </si>
  <si>
    <t xml:space="preserve"> #LRA-726402510606</t>
  </si>
  <si>
    <t>Approved Survey Plan</t>
  </si>
  <si>
    <t>Client reply - 04/25/2023</t>
  </si>
  <si>
    <t>#LRA-576389253466</t>
  </si>
  <si>
    <t xml:space="preserve"> #LRA-580431536490</t>
  </si>
  <si>
    <t>The clarification of the annotation of tax declaration</t>
  </si>
  <si>
    <t>#LRA-180794577917</t>
  </si>
  <si>
    <t>Blueprint copy</t>
  </si>
  <si>
    <t>#LRA-283873029880</t>
  </si>
  <si>
    <t>Subdivision Plan (LRC) PSD-138933</t>
  </si>
  <si>
    <t xml:space="preserve"> #LRA-323107643616</t>
  </si>
  <si>
    <t>DECREE #</t>
  </si>
  <si>
    <t>#LRA-670118065842</t>
  </si>
  <si>
    <t>BLLM No. 1 coordinates Real, Quezon</t>
  </si>
  <si>
    <t xml:space="preserve"> #LRA-056440880464</t>
  </si>
  <si>
    <t>Tax Declaration of Real Property</t>
  </si>
  <si>
    <t>#LRA-572698266844</t>
  </si>
  <si>
    <t>TCT#072-2019007577</t>
  </si>
  <si>
    <t>#LRA-086461063254</t>
  </si>
  <si>
    <t xml:space="preserve"> #LRA-430344014497</t>
  </si>
  <si>
    <t>#LRA-325135046794</t>
  </si>
  <si>
    <t xml:space="preserve"> #LRA-850146477810</t>
  </si>
  <si>
    <t>List of Requirements for new Transfer Certificate of Title</t>
  </si>
  <si>
    <t>#LRA-826239304426</t>
  </si>
  <si>
    <t>Subdivision Plan PSD-18114</t>
  </si>
  <si>
    <t>#LRA-165587145052</t>
  </si>
  <si>
    <t>Extrajudicial Settlement of Estate with Waiver of Rights</t>
  </si>
  <si>
    <t>#LRA-905725383886</t>
  </si>
  <si>
    <t>Status of the land</t>
  </si>
  <si>
    <t>#LRA-047582438876</t>
  </si>
  <si>
    <t>BASECO BLOCK 8 LOT 20 LOT AWARD</t>
  </si>
  <si>
    <t>#LRA-136827346375</t>
  </si>
  <si>
    <t>Lot plan for TCT - 068-2022006288</t>
  </si>
  <si>
    <t>#LRA-884403174440</t>
  </si>
  <si>
    <t>Lot data of Subdivision Plan PSD-392657, Lot 2047, San Jose CAD.216</t>
  </si>
  <si>
    <t>1st reply - 05/02/2023</t>
  </si>
  <si>
    <t>#LRA-520361079026</t>
  </si>
  <si>
    <t>Subdivision Plan of (LRC) Psd-59113, Lot 2-A-5-C-1</t>
  </si>
  <si>
    <t>#LRA-579086719088</t>
  </si>
  <si>
    <t>Tax Declaration Verification</t>
  </si>
  <si>
    <t>#LRA-315147258928</t>
  </si>
  <si>
    <t>LRA Circular No. 33-2018 dated 07 December 2018</t>
  </si>
  <si>
    <t>#LRA-417435866456</t>
  </si>
  <si>
    <t>Verification of Real Property Tax Declaration</t>
  </si>
  <si>
    <t>#LRA-350092609662</t>
  </si>
  <si>
    <t>eTD</t>
  </si>
  <si>
    <t>1st reply - 05/04/2023
2nd reply - 05/08/2023</t>
  </si>
  <si>
    <t>#LRA-950986017691</t>
  </si>
  <si>
    <t>Follow-up on verification of Reconstitutionnof Title</t>
  </si>
  <si>
    <t>1st reply - 05/05/2023</t>
  </si>
  <si>
    <t>#LRA-352098765676</t>
  </si>
  <si>
    <t>property tax declaration</t>
  </si>
  <si>
    <t>#LRA-521556484733</t>
  </si>
  <si>
    <t>certification as to the status of the land</t>
  </si>
  <si>
    <t>#LRA-262352904134</t>
  </si>
  <si>
    <t>Original Certificate of Title No. 5609</t>
  </si>
  <si>
    <t>#LRA-889247556342</t>
  </si>
  <si>
    <t>TCT 161650</t>
  </si>
  <si>
    <t>#LRA-026903821097</t>
  </si>
  <si>
    <t>Request for original transfer of certificate title</t>
  </si>
  <si>
    <t>#LRA-637534534878</t>
  </si>
  <si>
    <t>Certificate of no Title</t>
  </si>
  <si>
    <t>#LRA-839679544937</t>
  </si>
  <si>
    <t>Land Title issued during American era</t>
  </si>
  <si>
    <t>#LRA-584166307841</t>
  </si>
  <si>
    <t>Original copy of transfer certificate of title</t>
  </si>
  <si>
    <t>#LRA-522784522414</t>
  </si>
  <si>
    <t>Land Title issued under American era</t>
  </si>
  <si>
    <t xml:space="preserve"> #LRA-397980820590</t>
  </si>
  <si>
    <t>LRA Circular</t>
  </si>
  <si>
    <t>#LRA-307046909380</t>
  </si>
  <si>
    <t>cadastral map with Lot Numbers of Brgy. Ilogmalino Bolinao Pangasinan</t>
  </si>
  <si>
    <t>#LRA-559051051807</t>
  </si>
  <si>
    <t>Legal Documents</t>
  </si>
  <si>
    <t>Client reply - 05/09/2023</t>
  </si>
  <si>
    <t>#LRA-012322255548</t>
  </si>
  <si>
    <t>#LRA-330074488244</t>
  </si>
  <si>
    <t>#LRA-721082757286</t>
  </si>
  <si>
    <t>CERTIFICATE OF TITLE of land</t>
  </si>
  <si>
    <t>#LRA-623551819390</t>
  </si>
  <si>
    <t>Copy of Original Certificate of Title</t>
  </si>
  <si>
    <t>#LRA-465521056256</t>
  </si>
  <si>
    <t>Need original copy of Title</t>
  </si>
  <si>
    <t>#LRA-105688550109</t>
  </si>
  <si>
    <t>JOINT AFFIDAVIT OF ADVERSE CLAIM</t>
  </si>
  <si>
    <t xml:space="preserve"> #LRA-026547489674</t>
  </si>
  <si>
    <t>NOTICE OF LIS PENDENS</t>
  </si>
  <si>
    <t xml:space="preserve"> #LRA-711702107603</t>
  </si>
  <si>
    <t>Certified true copy of Mother Title T-263837</t>
  </si>
  <si>
    <t xml:space="preserve"> #LRA-676482519998</t>
  </si>
  <si>
    <t>Land Status of Lot 5092 Of Barangay Punta Engano.</t>
  </si>
  <si>
    <t>#LRA-898564433764</t>
  </si>
  <si>
    <t>Subdivision Plan Tct 12146 and Subdivision Plan Oct 0-191</t>
  </si>
  <si>
    <t>1st reply - 05/15/2023</t>
  </si>
  <si>
    <t>#LRA-623532723021</t>
  </si>
  <si>
    <t>Clean Title Verification</t>
  </si>
  <si>
    <t>#LRA-610500839035</t>
  </si>
  <si>
    <t>A copy of Transfer certificate of title</t>
  </si>
  <si>
    <t>#LRA-962401754683</t>
  </si>
  <si>
    <t>Xerox Copy of Mother Title</t>
  </si>
  <si>
    <t>#LRA-084633531688</t>
  </si>
  <si>
    <t>Copy of Absolute Deed pf Sale</t>
  </si>
  <si>
    <t xml:space="preserve"> #LRA-102544847821</t>
  </si>
  <si>
    <t>Status of TCT number</t>
  </si>
  <si>
    <t>#LRA-753020855413</t>
  </si>
  <si>
    <t>TCT No. T-206023</t>
  </si>
  <si>
    <t>#LRA-673174052271</t>
  </si>
  <si>
    <t>Certified True Copy of Mother Title TCT T-206023</t>
  </si>
  <si>
    <t>#LRA-226860619406</t>
  </si>
  <si>
    <t>Request for Certified True Copy of Deed of Sale</t>
  </si>
  <si>
    <t>#LRA-795761762399</t>
  </si>
  <si>
    <t>1st reply - 05/22/2023</t>
  </si>
  <si>
    <t xml:space="preserve"> #LRA-790704504828</t>
  </si>
  <si>
    <t>OCT number of mother title</t>
  </si>
  <si>
    <t>#LRA-912866090121</t>
  </si>
  <si>
    <t>LRA Registration Fee</t>
  </si>
  <si>
    <t>#LRA-091546578174</t>
  </si>
  <si>
    <t>torrence system law title tsi # 0000217 in the name of merisa d. jumawan located at iligan city</t>
  </si>
  <si>
    <t xml:space="preserve"> #LRA-205955556129</t>
  </si>
  <si>
    <t>Original Certificate of Title</t>
  </si>
  <si>
    <t>#LRA-929433057220</t>
  </si>
  <si>
    <t>CTC of Title Number 24393</t>
  </si>
  <si>
    <t>#LRA-625554441397</t>
  </si>
  <si>
    <t>The Original Title of 24393 with 26, 975 sqm</t>
  </si>
  <si>
    <t>#LRA-450801248757</t>
  </si>
  <si>
    <t>CTC of oct 57474</t>
  </si>
  <si>
    <t>#LRA-105859810273</t>
  </si>
  <si>
    <t>CTC of OCT 6545</t>
  </si>
  <si>
    <t>#LRA-407606269652</t>
  </si>
  <si>
    <t>#LRA-847751466840</t>
  </si>
  <si>
    <t>Cadastral Map</t>
  </si>
  <si>
    <t>#LRA-396525603903</t>
  </si>
  <si>
    <t>Tax Declaration for real property Verification Request</t>
  </si>
  <si>
    <t xml:space="preserve"> #LRA-063234345628</t>
  </si>
  <si>
    <t>Lot Plan of TCT No. 004-2012005017</t>
  </si>
  <si>
    <t>#LRA-867053146995</t>
  </si>
  <si>
    <t xml:space="preserve"> #LRA-083266610438</t>
  </si>
  <si>
    <t>RESOLUTION OF CONSULTA NO. 5436</t>
  </si>
  <si>
    <t xml:space="preserve"> #LRA-794017436809</t>
  </si>
  <si>
    <t>Deed of Sale, extrajudicial settlement submitted to LRA pertaining OCT G-587</t>
  </si>
  <si>
    <t>#LRA-949435872130</t>
  </si>
  <si>
    <t>Subdivision Plan (LRC) PSD-166349</t>
  </si>
  <si>
    <t>#LRA-209436260693</t>
  </si>
  <si>
    <t>on going transaction (2019) at Registry of Deeds Meycauyan Bulacan</t>
  </si>
  <si>
    <t>#LRA-110146831550</t>
  </si>
  <si>
    <t>Certified True Copy of Title at RD Meycauyan or RD Guiguinto</t>
  </si>
  <si>
    <t xml:space="preserve"> #LRA-456813935268</t>
  </si>
  <si>
    <t>TCT No. RT-96191 (176152)</t>
  </si>
  <si>
    <t>#LRA-260740303502</t>
  </si>
  <si>
    <t>LRC Psd-59157 City of Zamboanga</t>
  </si>
  <si>
    <t>#LRA-535480004898</t>
  </si>
  <si>
    <t>Block and Plan Number</t>
  </si>
  <si>
    <t>#LRA-605245524098</t>
  </si>
  <si>
    <t>House of Representatives chairman on the Board Edward Henry Pacayra Rabe Republic of the Philippines</t>
  </si>
  <si>
    <t>LRA-461435097323</t>
  </si>
  <si>
    <t>Approved Survey Plans</t>
  </si>
  <si>
    <t>#LRA-882579250031</t>
  </si>
  <si>
    <t>Master Deed with Declaration of Restrictions of Diamond Tower</t>
  </si>
  <si>
    <t>#LRA-645575509833</t>
  </si>
  <si>
    <t>copy of land title</t>
  </si>
  <si>
    <t>#LRA-833367415683</t>
  </si>
  <si>
    <t>Subdivision survey PSD-239605</t>
  </si>
  <si>
    <t>client reply - 06/09/2023</t>
  </si>
  <si>
    <t>#LRA-859989168664</t>
  </si>
  <si>
    <t>Copy of approved survey plans</t>
  </si>
  <si>
    <t>#LRA-797833093755</t>
  </si>
  <si>
    <t>Issuance of Land Title</t>
  </si>
  <si>
    <t xml:space="preserve"> #LRA-233461661756</t>
  </si>
  <si>
    <t>LRA Certification Status of the Lot / Land</t>
  </si>
  <si>
    <t>#LRA-664227047954</t>
  </si>
  <si>
    <t>Certification of Lot Status - LRA</t>
  </si>
  <si>
    <t>#LRA-753794140496</t>
  </si>
  <si>
    <t>Real Estate Mortgage</t>
  </si>
  <si>
    <t>#LRA-860941302768</t>
  </si>
  <si>
    <t>Affidavit of Loss Titles (121569 and P-41595)</t>
  </si>
  <si>
    <t xml:space="preserve"> #LRA-727147465206</t>
  </si>
  <si>
    <t>Land title</t>
  </si>
  <si>
    <t>#LRA-669028259554</t>
  </si>
  <si>
    <t>Approved subdivision plan</t>
  </si>
  <si>
    <t>#LRA-770730465176</t>
  </si>
  <si>
    <t>Land verification</t>
  </si>
  <si>
    <t>#LRA-710261816381</t>
  </si>
  <si>
    <t>Verification of TCT 22829</t>
  </si>
  <si>
    <t>#LRA-770894991817</t>
  </si>
  <si>
    <t>Subdivision plan application status</t>
  </si>
  <si>
    <t>#LRA-475527829177</t>
  </si>
  <si>
    <t>Cadastral Lot No. 1504</t>
  </si>
  <si>
    <t>#LRA-078412874657</t>
  </si>
  <si>
    <t>Copy of deed of sale</t>
  </si>
  <si>
    <t xml:space="preserve"> #LRA-821690704996</t>
  </si>
  <si>
    <t>#LRA-665329046434</t>
  </si>
  <si>
    <t>Deed of Consolidation Subdivision and Partition</t>
  </si>
  <si>
    <t>#LRA-496890699326</t>
  </si>
  <si>
    <t>PSU-239605</t>
  </si>
  <si>
    <t>client reply - 06/15/2023</t>
  </si>
  <si>
    <t>#LRA-190650410210</t>
  </si>
  <si>
    <t>Tax Mapping - Marikina Area</t>
  </si>
  <si>
    <t>#LRA-436449091025</t>
  </si>
  <si>
    <t>Certificate transfer title</t>
  </si>
  <si>
    <t>#LRA-329964550755</t>
  </si>
  <si>
    <t>TCT OF HIJO PORT, BRGY. MADAUM TAGUM CITY DAVAO DEL NORTE</t>
  </si>
  <si>
    <t>#LRA-056279907638</t>
  </si>
  <si>
    <t>Technical description</t>
  </si>
  <si>
    <t>#LRA-690632171598</t>
  </si>
  <si>
    <t>Certification of Status of Land</t>
  </si>
  <si>
    <t>#LRA-178134536421</t>
  </si>
  <si>
    <t>Transfer of Certificate Number 4580</t>
  </si>
  <si>
    <t>#LRA-310083698792</t>
  </si>
  <si>
    <t>Certificate of Transfer Title</t>
  </si>
  <si>
    <t>#LRA-728246323040</t>
  </si>
  <si>
    <t xml:space="preserve"> #LRA-576931710803</t>
  </si>
  <si>
    <t>#LRA-650108082348</t>
  </si>
  <si>
    <t>felimon wabe</t>
  </si>
  <si>
    <t>#LRA-240334723124</t>
  </si>
  <si>
    <t>JOB VACANCY AVAILABLE IN LAND REGISTRATION AUTHORITY REGION 1</t>
  </si>
  <si>
    <t>#LRA-536189892921</t>
  </si>
  <si>
    <t>Verification purposes</t>
  </si>
  <si>
    <t>#LRA-197316145892</t>
  </si>
  <si>
    <t>#LRA-507925597011</t>
  </si>
  <si>
    <t>Lot status and classification OF Pinesville Subdivision in Dolores Taytay Rizal</t>
  </si>
  <si>
    <t>#LRA-728216610351</t>
  </si>
  <si>
    <t>Certified True Copy of the Subdivision Plan of Lot 6609-A-1-A, (LRC)Psd-85319 and Technical Descript</t>
  </si>
  <si>
    <t xml:space="preserve"> #LRA-138235904101</t>
  </si>
  <si>
    <t>Tax Declaration No.</t>
  </si>
  <si>
    <t>#LRA-781197736927</t>
  </si>
  <si>
    <t>TRANSFER CERTIFICATE TITLE 6186</t>
  </si>
  <si>
    <t>#LRA-471002313952</t>
  </si>
  <si>
    <t>#LRA-113106976604</t>
  </si>
  <si>
    <t>Certified True Copy of TCT No. 057-2015015093</t>
  </si>
  <si>
    <t xml:space="preserve"> #LRA-969989263341</t>
  </si>
  <si>
    <t>Subdivision Plan: (LRA) PSD-2021014288</t>
  </si>
  <si>
    <t>#LRA-441845962673</t>
  </si>
  <si>
    <t>TRANSFER CERTIFICATE TITLE No. 057-2015015093</t>
  </si>
  <si>
    <t>#LRA-295829575178</t>
  </si>
  <si>
    <t>Checking of Title Legitimacy</t>
  </si>
  <si>
    <t xml:space="preserve"> #LRA-101257759286</t>
  </si>
  <si>
    <t>Conversion on Demand (COD) Status</t>
  </si>
  <si>
    <t>#LRA-896888447284</t>
  </si>
  <si>
    <t>Land Title Verification for future Sale</t>
  </si>
  <si>
    <t>#LRA-124643762832</t>
  </si>
  <si>
    <t>TRANSFER CERTIFICATE OF TITLE NO. 066-2016011871</t>
  </si>
  <si>
    <t>#LRA-126568857816</t>
  </si>
  <si>
    <t>Certified True Copy of Land Title T-13202</t>
  </si>
  <si>
    <t>client reply - 06/30/2023</t>
  </si>
  <si>
    <t>2023-Q3</t>
  </si>
  <si>
    <t xml:space="preserve"> #LRA-704757090026</t>
  </si>
  <si>
    <t>TCT Not Put as an Encumbrance at Back of the Mother Title</t>
  </si>
  <si>
    <t xml:space="preserve"> #LRA-869060073160</t>
  </si>
  <si>
    <t>Certified Copy of Lot-data Cadastral Map</t>
  </si>
  <si>
    <t>#LRA-869060073160</t>
  </si>
  <si>
    <t>#LRA-107511714644</t>
  </si>
  <si>
    <t>Ownership of lot under Tax Declaration No. K-0532017</t>
  </si>
  <si>
    <t>#LRA-429959111681</t>
  </si>
  <si>
    <t>Land Title Application</t>
  </si>
  <si>
    <t>#LRA-008279550341</t>
  </si>
  <si>
    <t>Subdivision Plan (LRC) PSD-08-026166-D</t>
  </si>
  <si>
    <t>#LRA-077423542330</t>
  </si>
  <si>
    <t>#LRA-578537205186</t>
  </si>
  <si>
    <t>Tax Declaration No.96-10-020-0042(Domingo Olario</t>
  </si>
  <si>
    <t>#LRA-169532538000</t>
  </si>
  <si>
    <t>Tax Declaration No. 96-10-020-0041 (Andres Labay)</t>
  </si>
  <si>
    <t>#LRA-840932080478</t>
  </si>
  <si>
    <t>Cancellation of Notice of Lis Pendens</t>
  </si>
  <si>
    <t xml:space="preserve"> #LRA-389664444134</t>
  </si>
  <si>
    <t>Land title of Honorio Batuan Busalanan</t>
  </si>
  <si>
    <t xml:space="preserve"> #LRA-530574595201</t>
  </si>
  <si>
    <t>#LRA-491848421091</t>
  </si>
  <si>
    <t>Tax Declaration # 137</t>
  </si>
  <si>
    <t xml:space="preserve"> #LRA-023844521651</t>
  </si>
  <si>
    <t>#LRA-747305743608</t>
  </si>
  <si>
    <t>Confirm Registered Name of Property</t>
  </si>
  <si>
    <t xml:space="preserve"> #LRA-553291287188</t>
  </si>
  <si>
    <t>Certified Copy of Lot Plan</t>
  </si>
  <si>
    <t>#LRA-044591013741</t>
  </si>
  <si>
    <t>T-88461</t>
  </si>
  <si>
    <t>#LRA-589589763462</t>
  </si>
  <si>
    <t>Lot Plan Map</t>
  </si>
  <si>
    <t>#LRA-142038170681</t>
  </si>
  <si>
    <t xml:space="preserve"> #LRA-542652458372</t>
  </si>
  <si>
    <t>Technical description of a parcel of land owned by PNP</t>
  </si>
  <si>
    <t>#LRA-372462213835</t>
  </si>
  <si>
    <t>REQUEST FOR THE NO. OF EMPLOYEES WHO ARE LICENSED HEALTH PROFESSIONALS WORKING IN YOUR AGENCY/OFFICE</t>
  </si>
  <si>
    <t>#LRA-878276480979</t>
  </si>
  <si>
    <t>Computation of Registration Fee for Donation Between Government Offices</t>
  </si>
  <si>
    <t xml:space="preserve"> #LRA-927434413722</t>
  </si>
  <si>
    <t>Sepia Copy</t>
  </si>
  <si>
    <t>#LRA-103236285158</t>
  </si>
  <si>
    <t>LRA Circular NO. 33-2018 dated 07 December 2018</t>
  </si>
  <si>
    <t>#LRA-315917025146</t>
  </si>
  <si>
    <t>Certified Copy of Approved Lot Plan</t>
  </si>
  <si>
    <t>#LRA-444980928880</t>
  </si>
  <si>
    <t>T 529549 (M)</t>
  </si>
  <si>
    <t>#LRA-067779534024</t>
  </si>
  <si>
    <t>approved survey plan</t>
  </si>
  <si>
    <t>#LRA-442455175576</t>
  </si>
  <si>
    <t>To request and verify actual location and its right of way of LOT 15-B (LRC) PSD-257348</t>
  </si>
  <si>
    <t>#LRA-916379739262</t>
  </si>
  <si>
    <t>T-4369</t>
  </si>
  <si>
    <t>#LRA-921617365094</t>
  </si>
  <si>
    <t>Vicinity Map/Location Map</t>
  </si>
  <si>
    <t>#LRA-260354241420</t>
  </si>
  <si>
    <t xml:space="preserve"> #LRA-074940944092</t>
  </si>
  <si>
    <t>#LRA-898016204294</t>
  </si>
  <si>
    <t>Deed of Sale T181139</t>
  </si>
  <si>
    <t xml:space="preserve"> #LRA-709369929196</t>
  </si>
  <si>
    <t>Subdivision Lot Plan</t>
  </si>
  <si>
    <t>#LRA-167329770175</t>
  </si>
  <si>
    <t>LRA Circular No. 33-2018 dated December 7, 2018</t>
  </si>
  <si>
    <t>#LRA-827335633851</t>
  </si>
  <si>
    <t xml:space="preserve"> #LRA-386757536851</t>
  </si>
  <si>
    <t>Lot Plan</t>
  </si>
  <si>
    <t>#LRA-952002988963</t>
  </si>
  <si>
    <t>Laws Governing Lot Owners of Non Subdivision Project</t>
  </si>
  <si>
    <t xml:space="preserve"> #LRA-756822483940</t>
  </si>
  <si>
    <t>CERTIFIED TRUE COPY OF TCT</t>
  </si>
  <si>
    <t>#LRA-011900900458</t>
  </si>
  <si>
    <t>Cadastral Map Latest Copy</t>
  </si>
  <si>
    <t>#LRA-715215422223</t>
  </si>
  <si>
    <t>LRA Circular No. 18-2021</t>
  </si>
  <si>
    <t xml:space="preserve"> #LRA-424518849524</t>
  </si>
  <si>
    <t>Condominium Certificate of Title</t>
  </si>
  <si>
    <t xml:space="preserve"> #LRA-499983015410</t>
  </si>
  <si>
    <t>PSD-236339</t>
  </si>
  <si>
    <t>#LRA-794729395978</t>
  </si>
  <si>
    <t>Location Plan</t>
  </si>
  <si>
    <t>#LRA-332081260106</t>
  </si>
  <si>
    <t>#LRA-410453890167</t>
  </si>
  <si>
    <t>Land Tax Declaration</t>
  </si>
  <si>
    <t>#LRA-426539600235</t>
  </si>
  <si>
    <t>LRA Status of Land Tax Declaration</t>
  </si>
  <si>
    <t>#LRA-551561623206</t>
  </si>
  <si>
    <t>EPEB No. indicated in the Official Receipt versus No. indicated in the Stamp</t>
  </si>
  <si>
    <t>#LRA-176220997068</t>
  </si>
  <si>
    <t>Cadastral Map of Infanta, Quezon</t>
  </si>
  <si>
    <t>#LRA-391923379370</t>
  </si>
  <si>
    <t>Verification of Sketch Plan for TCT No. T-41503</t>
  </si>
  <si>
    <t>#LRA-212747429407</t>
  </si>
  <si>
    <t>Shapefiles of Lot Plans</t>
  </si>
  <si>
    <t>#LRA-660893605961</t>
  </si>
  <si>
    <t>LIST OF DEED OF DONATION IN BUENAFLOR, TACURONG, SULTAN KUDARAT</t>
  </si>
  <si>
    <t xml:space="preserve"> #LRA-903526475183</t>
  </si>
  <si>
    <t>Certified true copy of Deed of Sale</t>
  </si>
  <si>
    <t xml:space="preserve"> #LRA-193326484235</t>
  </si>
  <si>
    <t>Status of the Land Transfer</t>
  </si>
  <si>
    <t>#LRA-403332742049</t>
  </si>
  <si>
    <t>Request for Certification of Title</t>
  </si>
  <si>
    <t xml:space="preserve"> #LRA-053651230336</t>
  </si>
  <si>
    <t>Request for Certificate of Title</t>
  </si>
  <si>
    <t>#LRA-296776827225</t>
  </si>
  <si>
    <t>LRA - PSD 401385 ; LRA - PRD 401386 ; LRC PSD 331770</t>
  </si>
  <si>
    <t>#LRA-854682656443</t>
  </si>
  <si>
    <t>List of IP-backed Securities Registered under the PPSA</t>
  </si>
  <si>
    <t>#LRA-903412626028</t>
  </si>
  <si>
    <t>Government owned land property</t>
  </si>
  <si>
    <t>#LRA-993231805119</t>
  </si>
  <si>
    <t>Government owned land porperties</t>
  </si>
  <si>
    <t>#LRA-553620760214</t>
  </si>
  <si>
    <t>Approved Technical Description and Lot Data Computation</t>
  </si>
  <si>
    <t xml:space="preserve"> #LRA-495414299803</t>
  </si>
  <si>
    <t>Jenesita Losaria</t>
  </si>
  <si>
    <t xml:space="preserve"> #LRA-453536419283</t>
  </si>
  <si>
    <t>Annotation of Special Power of Attorney</t>
  </si>
  <si>
    <t>#LRA-757107335971</t>
  </si>
  <si>
    <t>Subdivision plan</t>
  </si>
  <si>
    <t xml:space="preserve"> #LRA-622974560620</t>
  </si>
  <si>
    <t>#LRA-596431899198</t>
  </si>
  <si>
    <t xml:space="preserve"> #LRA-011150724852</t>
  </si>
  <si>
    <t>Titling and transfer of ownership</t>
  </si>
  <si>
    <t>#LRA-689753313657</t>
  </si>
  <si>
    <t>#LRA-404245354599</t>
  </si>
  <si>
    <t>Certified True copy of Subdivision/Development Plan</t>
  </si>
  <si>
    <t>#LRA-677227778226</t>
  </si>
  <si>
    <t>undeclared title number</t>
  </si>
  <si>
    <t>#LRA-815829379316</t>
  </si>
  <si>
    <t>Vehicle Registration Statistics on Private and Public per LGU in Metro Manila in 2021 - 2023</t>
  </si>
  <si>
    <t>#LRA-019586711906</t>
  </si>
  <si>
    <t>Verification of Land Patent number</t>
  </si>
  <si>
    <t xml:space="preserve"> #LRA-640974442212</t>
  </si>
  <si>
    <t>TCT NO. T-10203</t>
  </si>
  <si>
    <t>#LRA-759599441758</t>
  </si>
  <si>
    <t>TCT Uhh 313898</t>
  </si>
  <si>
    <t>#LRA-182343238294</t>
  </si>
  <si>
    <t>TCT313898</t>
  </si>
  <si>
    <t>#LRA-348273870834</t>
  </si>
  <si>
    <t>#LRA-201949493777</t>
  </si>
  <si>
    <t>#LRA-349056604420</t>
  </si>
  <si>
    <t>#LRA-600176308349</t>
  </si>
  <si>
    <t>COPY OF LOT TITLE</t>
  </si>
  <si>
    <t>Client reply - 08/24/2023</t>
  </si>
  <si>
    <t>#LRA-925952946592</t>
  </si>
  <si>
    <t xml:space="preserve"> #LRA-658645563103</t>
  </si>
  <si>
    <t>Delayed Land Title Transfer from Filinvest Land</t>
  </si>
  <si>
    <t>Client reply - 09/05/2023</t>
  </si>
  <si>
    <t>#LRA-452562737555</t>
  </si>
  <si>
    <t xml:space="preserve"> #LRA-595450314177</t>
  </si>
  <si>
    <t>Titled Properties in Ibaan, Batangas</t>
  </si>
  <si>
    <t>#LRA-740872009811</t>
  </si>
  <si>
    <t>#LRA-515699202765</t>
  </si>
  <si>
    <t>Transfer of Certificate of Title of Lot 1735, Cad 192</t>
  </si>
  <si>
    <t>#LRA-010519992569</t>
  </si>
  <si>
    <t>#LRA-592792684910</t>
  </si>
  <si>
    <t>Declaration of Real Property</t>
  </si>
  <si>
    <t>#LRA-148854085450</t>
  </si>
  <si>
    <t>Certified True Copy of Title for M-36993</t>
  </si>
  <si>
    <t>#LRA-031597279858</t>
  </si>
  <si>
    <t>Request for a copy of ASPRF</t>
  </si>
  <si>
    <t>#LRA-415595164910</t>
  </si>
  <si>
    <t>Transfer Certificate of Title 057-2014018369</t>
  </si>
  <si>
    <t>#LRA-097517467885</t>
  </si>
  <si>
    <t>title of property</t>
  </si>
  <si>
    <t>#LRA-492149813577</t>
  </si>
  <si>
    <t>CLUP OF SAN JOSE DEL MONTE, BULACAN</t>
  </si>
  <si>
    <t>#LRA-912142318752</t>
  </si>
  <si>
    <t>Land Survey for a lot in Kawit Cavite</t>
  </si>
  <si>
    <t>Client reply - 08/24/23</t>
  </si>
  <si>
    <t>#LRA-889505331950</t>
  </si>
  <si>
    <t>Certified True Copy of TCT # 26896</t>
  </si>
  <si>
    <t>#LRA-795832274773</t>
  </si>
  <si>
    <t>Lot Status of Lot 2 PSU-22905</t>
  </si>
  <si>
    <t>#LRA-641413318805</t>
  </si>
  <si>
    <t>TCT NO. 13378</t>
  </si>
  <si>
    <t xml:space="preserve"> #LRA-889581851206</t>
  </si>
  <si>
    <t>TCT of Jollibee Baymart Taguig</t>
  </si>
  <si>
    <t>#LRA-875273097139</t>
  </si>
  <si>
    <t>Lot Technical Description</t>
  </si>
  <si>
    <t>#LRA-954592655338</t>
  </si>
  <si>
    <t>TCT No. 228400</t>
  </si>
  <si>
    <t>#LRA-753322191064</t>
  </si>
  <si>
    <t>Lot Data Computation</t>
  </si>
  <si>
    <t>#LRA-783819450730</t>
  </si>
  <si>
    <t>TCT 75712</t>
  </si>
  <si>
    <t xml:space="preserve"> #LRA-835421754933</t>
  </si>
  <si>
    <t>open lot in the Central District of zamboanga city</t>
  </si>
  <si>
    <t>#LRA-335742450663</t>
  </si>
  <si>
    <t>Deed os sale</t>
  </si>
  <si>
    <t>#LRA-570063669122</t>
  </si>
  <si>
    <t>Transfer Certificate of Title for T-398605</t>
  </si>
  <si>
    <t>#LRA-042892816855</t>
  </si>
  <si>
    <t>Deed Of Absolute Sale</t>
  </si>
  <si>
    <t>#LRA-127779912982</t>
  </si>
  <si>
    <t>Trace-back for title #20078</t>
  </si>
  <si>
    <t>Client reply - 08/29/23</t>
  </si>
  <si>
    <t>#LRA-005955978676</t>
  </si>
  <si>
    <t>Copy of Land Title</t>
  </si>
  <si>
    <t>#LRA-692261441323</t>
  </si>
  <si>
    <t>CLUP and CDP of Malolos Bulacan</t>
  </si>
  <si>
    <t>#LRA-770232851878</t>
  </si>
  <si>
    <t>LRA Circular No. 35, series 1983 (June 13, 1983)</t>
  </si>
  <si>
    <t>#LRA-315387944536</t>
  </si>
  <si>
    <t>#LRA-068960978499</t>
  </si>
  <si>
    <t>#LRA-968945179466</t>
  </si>
  <si>
    <t>Where to request a copy of Approved Survey Plan</t>
  </si>
  <si>
    <t>#LRA-577595592083</t>
  </si>
  <si>
    <t>Land title copy</t>
  </si>
  <si>
    <t xml:space="preserve"> #LRA-660374216411</t>
  </si>
  <si>
    <t xml:space="preserve"> #LRA-464704075913</t>
  </si>
  <si>
    <t>CLUP of Marawi City, Lanao del Sur</t>
  </si>
  <si>
    <t>#LRA-931081260702</t>
  </si>
  <si>
    <t>REQUEST FOR APPROVED SURVEY PLAN FOR TCT NO. T-3965 and T-3966</t>
  </si>
  <si>
    <t xml:space="preserve"> #LRA-751024015566</t>
  </si>
  <si>
    <t>REQUEST FOR APPROVED SURVEY PLAN FOR TCT NO. T-4073</t>
  </si>
  <si>
    <t>#LRA-620863013541</t>
  </si>
  <si>
    <t>Asian PDC Properties Development Center</t>
  </si>
  <si>
    <t>#LRA-534644125581</t>
  </si>
  <si>
    <t>List of Government-Owned Lands within the Most Affected Area in Marawi City</t>
  </si>
  <si>
    <t>#LRA-817025918587</t>
  </si>
  <si>
    <t>Original Approved Survey Plan</t>
  </si>
  <si>
    <t>#LRA-971019574568</t>
  </si>
  <si>
    <t>Certified true copy and mapping</t>
  </si>
  <si>
    <t>#LRA-112572264180</t>
  </si>
  <si>
    <t>Verify the owner of Land with Tax Dec No. AP-002-41156</t>
  </si>
  <si>
    <t>#LRA-853556723122</t>
  </si>
  <si>
    <t>#LRA-586824613761</t>
  </si>
  <si>
    <t>TCT NO 021-2019000613</t>
  </si>
  <si>
    <t>#LRA-420416017012</t>
  </si>
  <si>
    <t>REQUEST A COPY OF LAND TITLE - TCT NO.: M-134030, M-134145</t>
  </si>
  <si>
    <t>#LRA-173686701757</t>
  </si>
  <si>
    <t>REQUEST FOR CERTIFICATION OF STATUS OF LAND</t>
  </si>
  <si>
    <t>#LRA-551084988939</t>
  </si>
  <si>
    <t>MEMORANDUM - CRS-SN-601202176602</t>
  </si>
  <si>
    <t>#LRA-745961699471</t>
  </si>
  <si>
    <t>Cadastral Map Inquiry</t>
  </si>
  <si>
    <t>#LRA-606020016211</t>
  </si>
  <si>
    <t>Consolidation-Subdivision Plan (LRC) Pcs-13218</t>
  </si>
  <si>
    <t>#LRA-062383453687</t>
  </si>
  <si>
    <t>PSD-142678 located at Brgy. Dalayap, Tarlac City, Tarlac</t>
  </si>
  <si>
    <t>#LRA-559794957592</t>
  </si>
  <si>
    <t>Transfer Certificate of Title (TCT) No. 002-2019003042</t>
  </si>
  <si>
    <t>#LRA-201506387822</t>
  </si>
  <si>
    <t>Coordinate of the BLBM of a Property</t>
  </si>
  <si>
    <t>#LRA-346285666817</t>
  </si>
  <si>
    <t>Subdivision Plan PSD -03-135522</t>
  </si>
  <si>
    <t>#LRA-947548693062</t>
  </si>
  <si>
    <t>#LRA-615688098687</t>
  </si>
  <si>
    <t>Illegal Settler</t>
  </si>
  <si>
    <t>#LRA-936868676386</t>
  </si>
  <si>
    <t>land</t>
  </si>
  <si>
    <t>#LRA-940754958656</t>
  </si>
  <si>
    <t>CTC 4245</t>
  </si>
  <si>
    <t xml:space="preserve"> #LRA-050277246497</t>
  </si>
  <si>
    <t>Please remove or delete previous request</t>
  </si>
  <si>
    <t>#LRA-298888918390</t>
  </si>
  <si>
    <t>Verify Transfer of Certificate Title</t>
  </si>
  <si>
    <t xml:space="preserve"> #LRA-493641343086</t>
  </si>
  <si>
    <t>II-5756</t>
  </si>
  <si>
    <t>#LRA-003204420020</t>
  </si>
  <si>
    <t>PRIS Email of Antipolo Registry of Deeds in Accordance to 2019 Citizen Charter</t>
  </si>
  <si>
    <t>#LRA-100984879978</t>
  </si>
  <si>
    <t>Verification of transfer of land title and Request for copy</t>
  </si>
  <si>
    <t>#LRA-016437834054</t>
  </si>
  <si>
    <t>ROD Iligan</t>
  </si>
  <si>
    <t>#LRA-081169379283</t>
  </si>
  <si>
    <t>Real Estate and Ownership of Dwellings in Oriental Mindoro</t>
  </si>
  <si>
    <t>#LRA-061346444274</t>
  </si>
  <si>
    <t>Parcellary shapefiles of individual land titles within the province of Davao de Oro.</t>
  </si>
  <si>
    <t>#LRA-397468103780</t>
  </si>
  <si>
    <t>Certified True Copy of Subdivision Plan</t>
  </si>
  <si>
    <t>#LRA-874021166517</t>
  </si>
  <si>
    <t>#LRA-966873617926</t>
  </si>
  <si>
    <t>Real Estate Developers List</t>
  </si>
  <si>
    <t>#LRA-592952364429</t>
  </si>
  <si>
    <t>OCTs P-8615 &amp; P-8495</t>
  </si>
  <si>
    <t>#LRA-467710875155</t>
  </si>
  <si>
    <t>Approved Subdivision Plan Psd-03-189757</t>
  </si>
  <si>
    <t>#LRA-313502610071</t>
  </si>
  <si>
    <t>Trace back Document</t>
  </si>
  <si>
    <t>#LRA-523400430129</t>
  </si>
  <si>
    <t>Request of Documents - Tax Declaration, etc.</t>
  </si>
  <si>
    <t xml:space="preserve"> #LRA-281013135261</t>
  </si>
  <si>
    <t>Cadastral Lot No. 2281</t>
  </si>
  <si>
    <t>#LRA-627354716052</t>
  </si>
  <si>
    <t>Cadastral Map and zonning certificate of Rosales, Pangasinan</t>
  </si>
  <si>
    <t xml:space="preserve"> #LRA-007045926712</t>
  </si>
  <si>
    <t>title of carmen, rosales airport</t>
  </si>
  <si>
    <t>#LRA-513984777479</t>
  </si>
  <si>
    <t>List of Titled Properties within Tudela, Cebu</t>
  </si>
  <si>
    <t>#LRA-771332966033</t>
  </si>
  <si>
    <t>copy of lot title of carmen, rosales airport</t>
  </si>
  <si>
    <t xml:space="preserve"> #LRA-115431396498</t>
  </si>
  <si>
    <t>copy of lot title of carmen, rosales airport and tax declaration and tct</t>
  </si>
  <si>
    <t xml:space="preserve"> #LRA-121743719585</t>
  </si>
  <si>
    <t>Cubao, Quezon City Cadastral Map</t>
  </si>
  <si>
    <t xml:space="preserve"> #LRA-161227887085</t>
  </si>
  <si>
    <t>SUBDIVISION PLAN(LRC) PCS-8292</t>
  </si>
  <si>
    <t>#LRA-705241148254</t>
  </si>
  <si>
    <t>2023-Q4</t>
  </si>
  <si>
    <t>#LRA-076671439337</t>
  </si>
  <si>
    <t>List of Titled Land or Properties in San Vicente Sto. Tomas Batangas</t>
  </si>
  <si>
    <t>#LRA-245605908994</t>
  </si>
  <si>
    <t>#LRA-934628555389</t>
  </si>
  <si>
    <t>Request to check if the land property is registered</t>
  </si>
  <si>
    <t>#LRA-964055434026</t>
  </si>
  <si>
    <t>Separate Land Registry for Ancestral Titles</t>
  </si>
  <si>
    <t xml:space="preserve"> #LRA-700842418746</t>
  </si>
  <si>
    <t>Verification of land ownership and other details</t>
  </si>
  <si>
    <t>#LRA-359383674732</t>
  </si>
  <si>
    <t>land verification</t>
  </si>
  <si>
    <t>#LRA-118364603371</t>
  </si>
  <si>
    <t>Original Certificate of Title S-51</t>
  </si>
  <si>
    <t>#LRA-601842904227</t>
  </si>
  <si>
    <t>lra circular no 35</t>
  </si>
  <si>
    <t>#LRA-674602858350</t>
  </si>
  <si>
    <t>Infos missing in newly-issued TCT (for LRA San Fernando Pampanga)</t>
  </si>
  <si>
    <t>Client reply - 10/23/23</t>
  </si>
  <si>
    <t>#LRA-752844930161</t>
  </si>
  <si>
    <t>Client reply - 10/26/23</t>
  </si>
  <si>
    <t>#LRA-345436320452</t>
  </si>
  <si>
    <t>Request for original certificate of title</t>
  </si>
  <si>
    <t xml:space="preserve"> #LRA-338691371236</t>
  </si>
  <si>
    <t>Approved Projects</t>
  </si>
  <si>
    <t xml:space="preserve"> #LRA-015162793943</t>
  </si>
  <si>
    <t>Traceback Title</t>
  </si>
  <si>
    <t>#LRA-037005742291</t>
  </si>
  <si>
    <t>List of requirements for the different transfer title transactions</t>
  </si>
  <si>
    <t>#LRA-427956069768</t>
  </si>
  <si>
    <t>Lot Bearings of GSIS Bldg. Elliptical Road, Diliman, Quezon City 1101</t>
  </si>
  <si>
    <t>#LRA-738880883630</t>
  </si>
  <si>
    <t>Transfer Certificate of Title TCT No. 002-2012003491</t>
  </si>
  <si>
    <t>#LRA-708098454546</t>
  </si>
  <si>
    <t>Comprehensive Land Use Planning of Marilao, Bulacan</t>
  </si>
  <si>
    <t>#LRA-594592880408</t>
  </si>
  <si>
    <t>CADASTRAL MAP INQUIRY</t>
  </si>
  <si>
    <t xml:space="preserve"> #LRA-125138666011</t>
  </si>
  <si>
    <t>Request for Approved Technical Description and Lot Data Computation</t>
  </si>
  <si>
    <t>#LRA-287782570810</t>
  </si>
  <si>
    <t>Consolidation subdivision and partition</t>
  </si>
  <si>
    <t>#LRA-334872208190</t>
  </si>
  <si>
    <t>Epeb</t>
  </si>
  <si>
    <t>#LRA-579645340740</t>
  </si>
  <si>
    <t>Technical Descriptions for the Old GSIS (ermita)</t>
  </si>
  <si>
    <t>#LRA-606368290858</t>
  </si>
  <si>
    <t>THESIS - RESEARCH</t>
  </si>
  <si>
    <t>#LRA-529851959260</t>
  </si>
  <si>
    <t>Request for Certificate of No Title</t>
  </si>
  <si>
    <t>#LRA-698167086894</t>
  </si>
  <si>
    <t>#LRA-882913472157</t>
  </si>
  <si>
    <t>Approved plan</t>
  </si>
  <si>
    <t xml:space="preserve"> #LRA-884331841978</t>
  </si>
  <si>
    <t>Map and Component of Hermosa-Balintawak Transmission Line Relocation</t>
  </si>
  <si>
    <t>Client reply - 01/16/24</t>
  </si>
  <si>
    <t>#LRA-190717480526</t>
  </si>
  <si>
    <t>Verification of cadastral lot no.</t>
  </si>
  <si>
    <t>#LRA-017703851648</t>
  </si>
  <si>
    <t>LRA Circulars for 2019</t>
  </si>
  <si>
    <t xml:space="preserve"> #LRA-706956115930</t>
  </si>
  <si>
    <t>Request for a Land Status</t>
  </si>
  <si>
    <t>#LRA-313740885469</t>
  </si>
  <si>
    <t>TCT NO. 004 - 2019002483</t>
  </si>
  <si>
    <t>#LRA-182443715625</t>
  </si>
  <si>
    <t>Civil Case No. 6870, Court of First instance of Quezon, Branch 1,</t>
  </si>
  <si>
    <t xml:space="preserve"> #LRA-218415588015</t>
  </si>
  <si>
    <t>Long Delayed EPEB Processing</t>
  </si>
  <si>
    <t xml:space="preserve"> #LRA-900576960535</t>
  </si>
  <si>
    <t>Approved Plan</t>
  </si>
  <si>
    <t>#LRA-384783652940</t>
  </si>
  <si>
    <t>REQEST FOR ANY PROPERTY TCT FOR ARCHITECTURAL PROJECT</t>
  </si>
  <si>
    <t>#LRA-302648974358</t>
  </si>
  <si>
    <t>Approved survey plan PSU-205947</t>
  </si>
  <si>
    <t>#LRA-989023441091</t>
  </si>
  <si>
    <t>PRE-Torrens title implimentation</t>
  </si>
  <si>
    <t xml:space="preserve"> #LRA-354319998850</t>
  </si>
  <si>
    <t>#LRA-732433505932</t>
  </si>
  <si>
    <t>Republic of the fhilippinas</t>
  </si>
  <si>
    <t>#LRA-750959239195</t>
  </si>
  <si>
    <t>TCT of Requested Site in Las Pinas City</t>
  </si>
  <si>
    <t>#LRA-208698573890</t>
  </si>
  <si>
    <t>Lot bearings of the 1.7-hectare property beside the Court of Appeals and National Bureau of Investig</t>
  </si>
  <si>
    <t xml:space="preserve"> #LRA-238682143970</t>
  </si>
  <si>
    <t>LRA Lot Status - Lot 3307 Cad 332-D</t>
  </si>
  <si>
    <t>#LRA-010344785800</t>
  </si>
  <si>
    <t>Request for Survey Records</t>
  </si>
  <si>
    <t xml:space="preserve"> #LRA-574349481950</t>
  </si>
  <si>
    <t xml:space="preserve"> #LRA-577718205447</t>
  </si>
  <si>
    <t>TCT Request Gumaok Rd. Ext. San Jose Del Monte Bulacan</t>
  </si>
  <si>
    <t>#LRA-318915823902</t>
  </si>
  <si>
    <t>Application Process</t>
  </si>
  <si>
    <t>#LRA-680801676310</t>
  </si>
  <si>
    <t>Request for the Deed of Donation of TCT No. 083-2016000284</t>
  </si>
  <si>
    <t xml:space="preserve"> #LRA-555286405399</t>
  </si>
  <si>
    <t>transfer certificate of title tct No.T-30147</t>
  </si>
  <si>
    <t>#LRA-753599001563</t>
  </si>
  <si>
    <t>Transfer Certificate of Title-CLOA-1844</t>
  </si>
  <si>
    <t>#LRA-179131004565</t>
  </si>
  <si>
    <t>Cancelled CLOA in Concepcion 1 Sariaya Quezon Province</t>
  </si>
  <si>
    <t>Client reply - 11/09/23</t>
  </si>
  <si>
    <t>#LRA-901627629792</t>
  </si>
  <si>
    <t>CLOA Map and Beneficiaries Municipality of Sariaya, Quezon (Brgy. Concepcion 1)</t>
  </si>
  <si>
    <t>#LRA-513890354829</t>
  </si>
  <si>
    <t>Technical Lot Description for the area occupied Cebu International Convention Center, Mandaue City.</t>
  </si>
  <si>
    <t>#LRA-696156816412</t>
  </si>
  <si>
    <t>Condominium Certificate of Title 164-20200007137</t>
  </si>
  <si>
    <t>#LRA-843877973119</t>
  </si>
  <si>
    <t>#LRA-845649441866</t>
  </si>
  <si>
    <t>Deed of Donation of Subdivision Road of Carlaville Subdivision (Santolan Pasig City)</t>
  </si>
  <si>
    <t>#LRA-042690121936</t>
  </si>
  <si>
    <t>Land Title/ Katibayan ng Orihinal na Titulo</t>
  </si>
  <si>
    <t>#LRA-911113839391</t>
  </si>
  <si>
    <t>Sagay City, Negros Occidental</t>
  </si>
  <si>
    <t>#LRA-087923575506</t>
  </si>
  <si>
    <t>Certificate of No title</t>
  </si>
  <si>
    <t>Client reply - 11/29/23</t>
  </si>
  <si>
    <t>#LRA-571367755614</t>
  </si>
  <si>
    <t>Title, Lot Plan and/or Technical Description for ECC's Cuyambay, Tanay Property</t>
  </si>
  <si>
    <t>#LRA-672932885916</t>
  </si>
  <si>
    <t>Presidential Decree 1143 issued February 26, 1976</t>
  </si>
  <si>
    <t>#LRA-054514449500</t>
  </si>
  <si>
    <t>Land Registered under Patricio N. Tumaliuan</t>
  </si>
  <si>
    <t>#LRA-347050248808</t>
  </si>
  <si>
    <t>REQUEST FOR ANY PROPERTY TCT FOR ARCHITECTURAL PROJECT</t>
  </si>
  <si>
    <t>#LRA-714304394090</t>
  </si>
  <si>
    <t>Lot bearing of the ferry station site/Tax Declaration of Real Property</t>
  </si>
  <si>
    <t>#LRA-801541897301</t>
  </si>
  <si>
    <t>Request: Approved Plan</t>
  </si>
  <si>
    <t>#LRA-594649404762</t>
  </si>
  <si>
    <t>How to request copy of lost real estate title</t>
  </si>
  <si>
    <t>#LRA-505366503009</t>
  </si>
  <si>
    <t>Term of Office and Specimen Signature</t>
  </si>
  <si>
    <t>#LRA-024686610401</t>
  </si>
  <si>
    <t>Registration Title</t>
  </si>
  <si>
    <t>#LRA-276520172095</t>
  </si>
  <si>
    <t>TCT NO. 028-2023001789</t>
  </si>
  <si>
    <t>#LRA-475735579355</t>
  </si>
  <si>
    <t>VERIFICATION OF CERTIFICATE OF REGISTRATION</t>
  </si>
  <si>
    <t xml:space="preserve"> #LRA-920518857792</t>
  </si>
  <si>
    <t>REQUEST FOR LOT PLAN AND TECHNICAL DESCRIPTION for ARGAO PUBLIC MARKET , ARGAO, CEBU, PHILIPPINES</t>
  </si>
  <si>
    <t>#LRA-630769445801</t>
  </si>
  <si>
    <t>Tax Declaration verification or Title Verification</t>
  </si>
  <si>
    <t>#LRA-502624646467</t>
  </si>
  <si>
    <t>LRA Circular No. 51-2013</t>
  </si>
  <si>
    <t>#LRA-539332125974</t>
  </si>
  <si>
    <t>LRA Memorandum Circular 29, series of 1990</t>
  </si>
  <si>
    <t>#LRA-942248590516</t>
  </si>
  <si>
    <t>Certified true copy of Entry No. 276984/1-3-02 re: TCT No. 092-2023007962</t>
  </si>
  <si>
    <t xml:space="preserve"> #LRA-104484883217</t>
  </si>
  <si>
    <t>Request for the status of Subdivided Title of Land in Malolos Bulacan with TCT No. 039-2017017137</t>
  </si>
  <si>
    <t xml:space="preserve"> #LRA-547924620021</t>
  </si>
  <si>
    <t>MODE OF TRANSFER DOCUMENT</t>
  </si>
  <si>
    <t>#LRA-869182825253</t>
  </si>
  <si>
    <t>List of propert titles</t>
  </si>
  <si>
    <t>#LRA-636671819457</t>
  </si>
  <si>
    <t>Status of land Title for the property purchased from Eton Properties</t>
  </si>
  <si>
    <t>#LRA-046132580699</t>
  </si>
  <si>
    <t>SEPIA COPY OF APPROVED Plan - PSD-E2021012892</t>
  </si>
  <si>
    <t xml:space="preserve"> #LRA-806059511210</t>
  </si>
  <si>
    <t>Subdivision plan to be approved by your office Sep. 29,2023</t>
  </si>
  <si>
    <t>#LRA-099478318910</t>
  </si>
  <si>
    <t>Certified True Copy of Real Property Tax Clearance</t>
  </si>
  <si>
    <t>#LRA-578997739646</t>
  </si>
  <si>
    <t>Request for TCT</t>
  </si>
  <si>
    <t xml:space="preserve"> #LRA-147345825478</t>
  </si>
  <si>
    <t>TRANSFER CERTIFICATES OF TITLE Nos. T-99059, T-47828, and T-85124</t>
  </si>
  <si>
    <t>#LRA-096949197679</t>
  </si>
  <si>
    <t>DECREES OF REGISTRATION</t>
  </si>
  <si>
    <t xml:space="preserve"> #LRA-896868758843</t>
  </si>
  <si>
    <t>request of certificate of lot status</t>
  </si>
  <si>
    <t>#LRA-917703034113</t>
  </si>
  <si>
    <t>Transfer Certificate of Title No. T-9901</t>
  </si>
  <si>
    <t>#LRA-501752428206</t>
  </si>
  <si>
    <t>#LRA-043507622878</t>
  </si>
  <si>
    <t>NEW TITLE FOR TCT No. T-935996</t>
  </si>
  <si>
    <t xml:space="preserve"> #LRA-323572732831</t>
  </si>
  <si>
    <t>Comprehensive Development Plan San Juan Batangas</t>
  </si>
  <si>
    <t>#LRA-873727376260</t>
  </si>
  <si>
    <t>TCT# T-71071</t>
  </si>
  <si>
    <t>#LRA-612443866915</t>
  </si>
  <si>
    <t>Land Decree</t>
  </si>
  <si>
    <t>#LRA-933792027478</t>
  </si>
  <si>
    <t>Lot Plan and Technical Description</t>
  </si>
  <si>
    <t xml:space="preserve"> #LRA-301834895655</t>
  </si>
  <si>
    <t>Title map purok 14</t>
  </si>
  <si>
    <t>#LRA-491270467259</t>
  </si>
  <si>
    <t>Copy of Certificate of Full Payment</t>
  </si>
  <si>
    <t>#LRA-636303651384</t>
  </si>
  <si>
    <t>Status Update Request EPEB 2023009713</t>
  </si>
  <si>
    <t>#LRA-615032724490</t>
  </si>
  <si>
    <t>Request for Approved Technical Description and Lot data computation</t>
  </si>
  <si>
    <t xml:space="preserve"> #LRA-263927866003</t>
  </si>
  <si>
    <t>Certified true copy .. Transper Certificate of Title No. 004-2017005304</t>
  </si>
  <si>
    <t>#LRA-029885103894</t>
  </si>
  <si>
    <t>Reconstitution of Lot Title</t>
  </si>
  <si>
    <t>#LRA-597026873259</t>
  </si>
  <si>
    <t>Certifified true copy of Transper Certificate of Title No. 23651</t>
  </si>
  <si>
    <t>#LRA-619406816452</t>
  </si>
  <si>
    <t>Certifified true copy of the Certificate of Title No. RT-109545</t>
  </si>
  <si>
    <t>#LRA-301887734716</t>
  </si>
  <si>
    <t>Certifified true copy of the Certificate of Title No. N-154280</t>
  </si>
  <si>
    <t>#LRA-921886378964</t>
  </si>
  <si>
    <t>Certifified true copy of the Certificate of Title No. N-219337</t>
  </si>
  <si>
    <t>#LRA-118572708466</t>
  </si>
  <si>
    <t>The original land owner name of lot# 14052</t>
  </si>
  <si>
    <t>#LRA-474007760286</t>
  </si>
  <si>
    <t>Issuance of Land Title ( Reference: #LRA-586268570426)</t>
  </si>
  <si>
    <t>Client reply - 12/28/23</t>
  </si>
  <si>
    <t>#LRA-692785104503</t>
  </si>
  <si>
    <t>G.L.R.O. Record No. 20194</t>
  </si>
  <si>
    <t>#LRA-477392361861</t>
  </si>
  <si>
    <t>#LRA-676164169291</t>
  </si>
  <si>
    <t>Certified True Copy CCV</t>
  </si>
  <si>
    <t>#LRA-697201734625</t>
  </si>
  <si>
    <t>Deed of Absolute Sale of Land</t>
  </si>
  <si>
    <t>#LRA-404179916892</t>
  </si>
  <si>
    <t>#LRA-672938821331</t>
  </si>
  <si>
    <t>Certified True Copy of Transfer Certificate of Title T-368885</t>
  </si>
  <si>
    <t>#LRA-117443131202</t>
  </si>
  <si>
    <t>LRC CASE NO. N-1326 LOT NO. 18440</t>
  </si>
  <si>
    <t>#LRA-408482835992</t>
  </si>
  <si>
    <t>Land cost per square meter in Sta.Barbara Pangasinan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</si>
  <si>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</si>
  <si>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</si>
  <si>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</si>
  <si>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</si>
  <si>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</si>
  <si>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</si>
  <si>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</si>
  <si>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</si>
  <si>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</si>
  <si>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</si>
  <si>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</si>
  <si>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</si>
  <si>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Successful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</si>
  <si>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</si>
  <si>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</si>
  <si>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</si>
  <si>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</si>
  <si>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</si>
  <si>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</si>
  <si>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Closed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</si>
  <si>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</si>
  <si>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</si>
  <si>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</si>
  <si>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</si>
  <si>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</si>
  <si>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</si>
  <si>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</si>
  <si>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</si>
  <si>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</si>
  <si>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</si>
  <si>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</si>
  <si>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</si>
  <si>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</si>
  <si>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</si>
  <si>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</si>
  <si>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</si>
  <si>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</si>
  <si>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</si>
  <si>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rFont val="Arial"/>
        <b/>
        <i/>
        <color theme="1"/>
        <sz val="10.0"/>
      </rPr>
      <t>total number of processing days</t>
    </r>
    <r>
      <rPr>
        <rFont val="Arial"/>
        <b/>
        <i/>
        <color theme="1"/>
        <sz val="10.0"/>
      </rPr>
      <t xml:space="preserve"> over the </t>
    </r>
    <r>
      <rPr>
        <rFont val="Arial"/>
        <b/>
        <i/>
        <color theme="1"/>
        <sz val="10.0"/>
      </rPr>
      <t>total number of processed requests</t>
    </r>
    <r>
      <rPr>
        <rFont val="Arial"/>
        <b/>
        <i/>
        <color theme="1"/>
        <sz val="10.0"/>
      </rPr>
      <t xml:space="preserve"> for the period of coverage (do not include ongoing requests)</t>
    </r>
  </si>
  <si>
    <r>
      <rPr>
        <rFont val="Arial"/>
        <i/>
        <color theme="1"/>
        <sz val="10.0"/>
      </rPr>
      <t xml:space="preserve">Average score given by the requesting party through the feedback survey </t>
    </r>
    <r>
      <rPr>
        <rFont val="Arial"/>
        <b/>
        <i/>
        <color theme="1"/>
        <sz val="10.0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</si>
  <si>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</si>
  <si>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</si>
  <si>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</si>
  <si>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</si>
  <si>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</si>
  <si>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Deparment of Justice</t>
  </si>
  <si>
    <t>NGA</t>
  </si>
  <si>
    <r>
      <rPr>
        <rFont val="Arial"/>
        <color theme="1"/>
        <sz val="10.0"/>
      </rPr>
      <t>2017-Q</t>
    </r>
    <r>
      <rPr>
        <rFont val="Arial"/>
        <color theme="1"/>
        <sz val="10.0"/>
      </rPr>
      <t>1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</si>
</sst>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yyyy&quot;-&quot;mm&quot;-&quot;dd"/>
    <numFmt numFmtId="165" formatCode="yyyy/mm/dd"/>
    <numFmt numFmtId="166" formatCode="d\-mmm\-yy"/>
    <numFmt numFmtId="167" formatCode="yyyy/m/d"/>
    <numFmt numFmtId="168" formatCode="yyyy\-mm\-dd"/>
    <numFmt numFmtId="169" formatCode="mm/dd/yyyy"/>
    <numFmt numFmtId="170" formatCode="mmm-yyyy"/>
    <numFmt numFmtId="171" formatCode="mm/dd/yy"/>
  </numFmts>
  <fonts count="21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u/>
      <sz val="12.0"/>
      <color rgb="FF0000FF"/>
      <name val="Calibri"/>
    </font>
    <font>
      <u/>
      <sz val="12.0"/>
      <color theme="1"/>
      <name val="Calibri"/>
    </font>
    <font/>
    <font>
      <u/>
      <sz val="12.0"/>
      <color rgb="FF0000FF"/>
      <name val="Calibri"/>
    </font>
    <font>
      <b/>
      <sz val="10.0"/>
      <color theme="1"/>
      <name val="Arial"/>
    </font>
    <font>
      <i/>
      <sz val="10.0"/>
      <color theme="1"/>
      <name val="Arial"/>
    </font>
    <font>
      <i/>
      <sz val="10.0"/>
      <color theme="1"/>
      <name val="Open Sans"/>
    </font>
    <font>
      <sz val="10.0"/>
      <color theme="1"/>
      <name val="Arial"/>
    </font>
    <font>
      <sz val="10.0"/>
      <color rgb="FF000000"/>
      <name val="Open Sans"/>
    </font>
    <font>
      <sz val="10.0"/>
      <color rgb="FF000000"/>
      <name val="Arial"/>
    </font>
    <font>
      <sz val="9.0"/>
      <color rgb="FF000000"/>
      <name val="Open Sans"/>
    </font>
    <font>
      <b/>
      <sz val="11.0"/>
      <color rgb="FF3F3F3F"/>
      <name val="Arial"/>
    </font>
    <font>
      <b/>
      <sz val="11.0"/>
      <color rgb="FFFF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b/>
      <sz val="9.0"/>
      <color theme="1"/>
      <name val="Arial"/>
    </font>
    <font>
      <b/>
      <i/>
      <sz val="10.0"/>
      <color theme="1"/>
      <name val="Arial"/>
    </font>
    <font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1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1" fillId="0" fontId="2" numFmtId="166" xfId="0" applyAlignment="1" applyBorder="1" applyFont="1" applyNumberFormat="1">
      <alignment horizontal="center" shrinkToFit="0" vertical="center" wrapText="1"/>
    </xf>
    <xf borderId="1" fillId="0" fontId="2" numFmtId="167" xfId="0" applyAlignment="1" applyBorder="1" applyFont="1" applyNumberFormat="1">
      <alignment horizontal="center" shrinkToFit="0" vertical="center" wrapText="1"/>
    </xf>
    <xf borderId="1" fillId="0" fontId="2" numFmtId="167" xfId="0" applyAlignment="1" applyBorder="1" applyFont="1" applyNumberFormat="1">
      <alignment horizontal="center" vertical="center"/>
    </xf>
    <xf borderId="1" fillId="0" fontId="2" numFmtId="168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2" numFmtId="0" xfId="0" applyAlignment="1" applyBorder="1" applyFill="1" applyFont="1">
      <alignment horizontal="center" shrinkToFit="0" vertical="center" wrapText="1"/>
    </xf>
    <xf borderId="1" fillId="0" fontId="2" numFmtId="1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2" fillId="0" fontId="2" numFmtId="49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1" fillId="0" fontId="2" numFmtId="168" xfId="0" applyAlignment="1" applyBorder="1" applyFont="1" applyNumberFormat="1">
      <alignment horizontal="center" shrinkToFit="0" vertical="center" wrapText="1"/>
    </xf>
    <xf borderId="1" fillId="0" fontId="2" numFmtId="1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shrinkToFit="0" wrapText="1"/>
    </xf>
    <xf borderId="5" fillId="2" fontId="7" numFmtId="164" xfId="0" applyAlignment="1" applyBorder="1" applyFont="1" applyNumberFormat="1">
      <alignment horizontal="center" shrinkToFit="0" wrapText="1"/>
    </xf>
    <xf borderId="5" fillId="2" fontId="7" numFmtId="3" xfId="0" applyAlignment="1" applyBorder="1" applyFont="1" applyNumberFormat="1">
      <alignment horizontal="center" shrinkToFit="0" wrapText="1"/>
    </xf>
    <xf borderId="6" fillId="2" fontId="7" numFmtId="0" xfId="0" applyAlignment="1" applyBorder="1" applyFont="1">
      <alignment horizontal="center" shrinkToFit="0" wrapText="1"/>
    </xf>
    <xf borderId="7" fillId="0" fontId="5" numFmtId="0" xfId="0" applyBorder="1" applyFont="1"/>
    <xf borderId="8" fillId="0" fontId="5" numFmtId="0" xfId="0" applyBorder="1" applyFont="1"/>
    <xf borderId="0" fillId="2" fontId="7" numFmtId="0" xfId="0" applyAlignment="1" applyFont="1">
      <alignment horizontal="center" shrinkToFit="0" wrapText="1"/>
    </xf>
    <xf borderId="5" fillId="2" fontId="8" numFmtId="0" xfId="0" applyAlignment="1" applyBorder="1" applyFont="1">
      <alignment horizontal="center" shrinkToFit="0" vertical="top" wrapText="1"/>
    </xf>
    <xf borderId="5" fillId="2" fontId="9" numFmtId="0" xfId="0" applyAlignment="1" applyBorder="1" applyFont="1">
      <alignment horizontal="center" shrinkToFit="0" vertical="top" wrapText="1"/>
    </xf>
    <xf borderId="5" fillId="2" fontId="8" numFmtId="164" xfId="0" applyAlignment="1" applyBorder="1" applyFont="1" applyNumberFormat="1">
      <alignment horizontal="center" shrinkToFit="0" vertical="top" wrapText="1"/>
    </xf>
    <xf borderId="5" fillId="2" fontId="8" numFmtId="3" xfId="0" applyAlignment="1" applyBorder="1" applyFont="1" applyNumberFormat="1">
      <alignment horizontal="center" shrinkToFit="0" vertical="top" wrapText="1"/>
    </xf>
    <xf borderId="0" fillId="2" fontId="8" numFmtId="0" xfId="0" applyAlignment="1" applyFont="1">
      <alignment horizontal="center" shrinkToFit="0" vertical="top" wrapText="1"/>
    </xf>
    <xf borderId="9" fillId="0" fontId="10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 shrinkToFit="0" vertical="center" wrapText="1"/>
    </xf>
    <xf borderId="9" fillId="5" fontId="11" numFmtId="0" xfId="0" applyAlignment="1" applyBorder="1" applyFont="1">
      <alignment horizontal="center" shrinkToFit="0" vertical="center" wrapText="1"/>
    </xf>
    <xf borderId="9" fillId="5" fontId="10" numFmtId="0" xfId="0" applyAlignment="1" applyBorder="1" applyFont="1">
      <alignment horizontal="center" shrinkToFit="0" vertical="center" wrapText="1"/>
    </xf>
    <xf borderId="0" fillId="5" fontId="10" numFmtId="0" xfId="0" applyAlignment="1" applyFont="1">
      <alignment horizontal="center" shrinkToFit="0" vertical="center" wrapText="1"/>
    </xf>
    <xf borderId="9" fillId="5" fontId="11" numFmtId="49" xfId="0" applyAlignment="1" applyBorder="1" applyFont="1" applyNumberFormat="1">
      <alignment horizontal="center" shrinkToFit="0" vertical="center" wrapText="1"/>
    </xf>
    <xf borderId="9" fillId="0" fontId="11" numFmtId="168" xfId="0" applyAlignment="1" applyBorder="1" applyFont="1" applyNumberFormat="1">
      <alignment horizontal="center" shrinkToFit="0" vertical="center" wrapText="1"/>
    </xf>
    <xf borderId="9" fillId="5" fontId="11" numFmtId="0" xfId="0" applyAlignment="1" applyBorder="1" applyFont="1">
      <alignment horizontal="center" readingOrder="0" shrinkToFit="0" vertical="center" wrapText="1"/>
    </xf>
    <xf borderId="9" fillId="5" fontId="11" numFmtId="169" xfId="0" applyAlignment="1" applyBorder="1" applyFont="1" applyNumberFormat="1">
      <alignment horizontal="center" readingOrder="0" shrinkToFit="0" vertical="center" wrapText="1"/>
    </xf>
    <xf borderId="9" fillId="5" fontId="10" numFmtId="0" xfId="0" applyAlignment="1" applyBorder="1" applyFont="1">
      <alignment horizontal="center" readingOrder="0" shrinkToFit="0" vertical="center" wrapText="1"/>
    </xf>
    <xf borderId="0" fillId="5" fontId="10" numFmtId="0" xfId="0" applyAlignment="1" applyFont="1">
      <alignment horizontal="center" readingOrder="0" shrinkToFit="0" vertical="center" wrapText="1"/>
    </xf>
    <xf borderId="9" fillId="0" fontId="10" numFmtId="0" xfId="0" applyAlignment="1" applyBorder="1" applyFont="1">
      <alignment horizontal="center" shrinkToFit="0" vertical="top" wrapText="1"/>
    </xf>
    <xf borderId="5" fillId="5" fontId="12" numFmtId="0" xfId="0" applyAlignment="1" applyBorder="1" applyFont="1">
      <alignment horizontal="center" vertical="center"/>
    </xf>
    <xf borderId="9" fillId="6" fontId="10" numFmtId="0" xfId="0" applyAlignment="1" applyBorder="1" applyFill="1" applyFont="1">
      <alignment horizontal="center" shrinkToFit="0" vertical="top" wrapText="1"/>
    </xf>
    <xf borderId="9" fillId="6" fontId="11" numFmtId="0" xfId="0" applyAlignment="1" applyBorder="1" applyFont="1">
      <alignment horizontal="center" shrinkToFit="0" vertical="center" wrapText="1"/>
    </xf>
    <xf borderId="9" fillId="6" fontId="11" numFmtId="168" xfId="0" applyAlignment="1" applyBorder="1" applyFont="1" applyNumberForma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0" fillId="6" fontId="14" numFmtId="0" xfId="0" applyAlignment="1" applyFont="1">
      <alignment horizontal="center" readingOrder="0" shrinkToFit="0" vertical="center" wrapText="1"/>
    </xf>
    <xf borderId="0" fillId="6" fontId="14" numFmtId="0" xfId="0" applyAlignment="1" applyFont="1">
      <alignment horizontal="center" shrinkToFit="0" vertical="center" wrapText="1"/>
    </xf>
    <xf borderId="0" fillId="6" fontId="14" numFmtId="168" xfId="0" applyAlignment="1" applyFont="1" applyNumberFormat="1">
      <alignment horizontal="center" shrinkToFit="0" vertical="center" wrapText="1"/>
    </xf>
    <xf borderId="0" fillId="6" fontId="14" numFmtId="14" xfId="0" applyAlignment="1" applyFont="1" applyNumberFormat="1">
      <alignment horizontal="center" shrinkToFit="0" vertical="center" wrapText="1"/>
    </xf>
    <xf borderId="10" fillId="7" fontId="14" numFmtId="0" xfId="0" applyAlignment="1" applyBorder="1" applyFill="1" applyFont="1">
      <alignment horizontal="center" shrinkToFit="0" vertical="center" wrapText="1"/>
    </xf>
    <xf borderId="10" fillId="7" fontId="14" numFmtId="168" xfId="0" applyAlignment="1" applyBorder="1" applyFont="1" applyNumberFormat="1">
      <alignment horizontal="center" shrinkToFit="0" vertical="center" wrapText="1"/>
    </xf>
    <xf borderId="10" fillId="7" fontId="14" numFmtId="14" xfId="0" applyAlignment="1" applyBorder="1" applyFont="1" applyNumberFormat="1">
      <alignment horizontal="center" shrinkToFit="0" vertical="center" wrapText="1"/>
    </xf>
    <xf borderId="10" fillId="7" fontId="14" numFmtId="0" xfId="0" applyAlignment="1" applyBorder="1" applyFont="1">
      <alignment horizontal="center" readingOrder="0" shrinkToFit="0" vertical="center" wrapText="1"/>
    </xf>
    <xf borderId="0" fillId="7" fontId="14" numFmtId="0" xfId="0" applyAlignment="1" applyFont="1">
      <alignment horizontal="center" shrinkToFit="0" vertical="center" wrapText="1"/>
    </xf>
    <xf borderId="10" fillId="7" fontId="15" numFmtId="14" xfId="0" applyAlignment="1" applyBorder="1" applyFont="1" applyNumberFormat="1">
      <alignment horizontal="center" shrinkToFit="0" vertical="center" wrapText="1"/>
    </xf>
    <xf borderId="10" fillId="7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10" fillId="7" fontId="14" numFmtId="168" xfId="0" applyAlignment="1" applyBorder="1" applyFont="1" applyNumberFormat="1">
      <alignment horizontal="center" readingOrder="0" shrinkToFit="0" vertical="center" wrapText="1"/>
    </xf>
    <xf borderId="10" fillId="7" fontId="14" numFmtId="169" xfId="0" applyAlignment="1" applyBorder="1" applyFont="1" applyNumberFormat="1">
      <alignment horizontal="center" readingOrder="0" shrinkToFit="0" vertical="center" wrapText="1"/>
    </xf>
    <xf borderId="0" fillId="7" fontId="14" numFmtId="0" xfId="0" applyAlignment="1" applyFont="1">
      <alignment horizontal="center" readingOrder="0" shrinkToFit="0" vertical="center" wrapText="1"/>
    </xf>
    <xf borderId="0" fillId="5" fontId="17" numFmtId="0" xfId="0" applyAlignment="1" applyFont="1">
      <alignment horizontal="center" readingOrder="0" shrinkToFit="0" vertical="center" wrapText="1"/>
    </xf>
    <xf borderId="11" fillId="7" fontId="14" numFmtId="0" xfId="0" applyAlignment="1" applyBorder="1" applyFont="1">
      <alignment horizontal="center" readingOrder="0" shrinkToFit="0" vertical="center" wrapText="1"/>
    </xf>
    <xf borderId="11" fillId="7" fontId="14" numFmtId="0" xfId="0" applyAlignment="1" applyBorder="1" applyFont="1">
      <alignment horizontal="center" shrinkToFit="0" vertical="center" wrapText="1"/>
    </xf>
    <xf borderId="9" fillId="7" fontId="14" numFmtId="0" xfId="0" applyAlignment="1" applyBorder="1" applyFont="1">
      <alignment horizontal="center" readingOrder="0" shrinkToFit="0" vertical="center" wrapText="1"/>
    </xf>
    <xf borderId="9" fillId="7" fontId="14" numFmtId="0" xfId="0" applyAlignment="1" applyBorder="1" applyFont="1">
      <alignment horizontal="center" shrinkToFit="0" vertical="center" wrapText="1"/>
    </xf>
    <xf borderId="9" fillId="7" fontId="14" numFmtId="170" xfId="0" applyAlignment="1" applyBorder="1" applyFont="1" applyNumberFormat="1">
      <alignment horizontal="center" readingOrder="0" shrinkToFit="0" vertical="center" wrapText="1"/>
    </xf>
    <xf borderId="9" fillId="7" fontId="14" numFmtId="168" xfId="0" applyAlignment="1" applyBorder="1" applyFont="1" applyNumberFormat="1">
      <alignment horizontal="center" readingOrder="0" shrinkToFit="0" vertical="center" wrapText="1"/>
    </xf>
    <xf borderId="9" fillId="7" fontId="14" numFmtId="171" xfId="0" applyAlignment="1" applyBorder="1" applyFont="1" applyNumberFormat="1">
      <alignment horizontal="center" readingOrder="0" shrinkToFit="0" vertical="center" wrapText="1"/>
    </xf>
    <xf borderId="0" fillId="7" fontId="14" numFmtId="168" xfId="0" applyAlignment="1" applyFont="1" applyNumberFormat="1">
      <alignment horizontal="center" readingOrder="0" shrinkToFit="0" vertical="center" wrapText="1"/>
    </xf>
    <xf borderId="0" fillId="7" fontId="14" numFmtId="169" xfId="0" applyAlignment="1" applyFont="1" applyNumberFormat="1">
      <alignment horizontal="center" readingOrder="0" shrinkToFit="0" vertical="center" wrapText="1"/>
    </xf>
    <xf borderId="12" fillId="2" fontId="18" numFmtId="0" xfId="0" applyAlignment="1" applyBorder="1" applyFont="1">
      <alignment horizontal="center" shrinkToFit="0" vertical="center" wrapText="1"/>
    </xf>
    <xf borderId="12" fillId="8" fontId="18" numFmtId="0" xfId="0" applyAlignment="1" applyBorder="1" applyFill="1" applyFont="1">
      <alignment horizontal="center" shrinkToFit="0" vertical="center" wrapText="1"/>
    </xf>
    <xf borderId="12" fillId="9" fontId="18" numFmtId="0" xfId="0" applyAlignment="1" applyBorder="1" applyFill="1" applyFont="1">
      <alignment horizontal="center" shrinkToFit="0" vertical="center" wrapText="1"/>
    </xf>
    <xf borderId="6" fillId="9" fontId="18" numFmtId="0" xfId="0" applyAlignment="1" applyBorder="1" applyFont="1">
      <alignment horizontal="center" shrinkToFit="0" vertical="center" wrapText="1"/>
    </xf>
    <xf borderId="12" fillId="9" fontId="18" numFmtId="0" xfId="0" applyAlignment="1" applyBorder="1" applyFont="1">
      <alignment horizontal="center" shrinkToFit="0" wrapText="1"/>
    </xf>
    <xf borderId="12" fillId="10" fontId="18" numFmtId="0" xfId="0" applyAlignment="1" applyBorder="1" applyFill="1" applyFont="1">
      <alignment horizontal="center" shrinkToFit="0" wrapText="1"/>
    </xf>
    <xf borderId="5" fillId="8" fontId="18" numFmtId="0" xfId="0" applyAlignment="1" applyBorder="1" applyFont="1">
      <alignment horizontal="center" shrinkToFit="0" vertical="center" wrapText="1"/>
    </xf>
    <xf borderId="12" fillId="11" fontId="18" numFmtId="0" xfId="0" applyAlignment="1" applyBorder="1" applyFill="1" applyFont="1">
      <alignment horizontal="center" shrinkToFit="0" wrapText="1"/>
    </xf>
    <xf borderId="6" fillId="11" fontId="18" numFmtId="0" xfId="0" applyAlignment="1" applyBorder="1" applyFont="1">
      <alignment horizontal="center" shrinkToFit="0" wrapText="1"/>
    </xf>
    <xf borderId="13" fillId="0" fontId="5" numFmtId="0" xfId="0" applyBorder="1" applyFont="1"/>
    <xf borderId="5" fillId="9" fontId="18" numFmtId="0" xfId="0" applyAlignment="1" applyBorder="1" applyFont="1">
      <alignment horizontal="center" shrinkToFit="0" wrapText="1"/>
    </xf>
    <xf borderId="5" fillId="10" fontId="18" numFmtId="0" xfId="0" applyAlignment="1" applyBorder="1" applyFont="1">
      <alignment horizontal="center" shrinkToFit="0" wrapText="1"/>
    </xf>
    <xf borderId="5" fillId="12" fontId="18" numFmtId="0" xfId="0" applyAlignment="1" applyBorder="1" applyFill="1" applyFont="1">
      <alignment horizontal="center" shrinkToFit="0" wrapText="1"/>
    </xf>
    <xf borderId="5" fillId="11" fontId="18" numFmtId="0" xfId="0" applyAlignment="1" applyBorder="1" applyFont="1">
      <alignment horizontal="center" shrinkToFit="0" wrapText="1"/>
    </xf>
    <xf borderId="5" fillId="4" fontId="8" numFmtId="0" xfId="0" applyAlignment="1" applyBorder="1" applyFont="1">
      <alignment horizontal="center" shrinkToFit="0" vertical="center" wrapText="1"/>
    </xf>
    <xf borderId="5" fillId="4" fontId="8" numFmtId="0" xfId="0" applyAlignment="1" applyBorder="1" applyFont="1">
      <alignment horizontal="center" shrinkToFit="0" vertical="top" wrapText="1"/>
    </xf>
    <xf borderId="5" fillId="4" fontId="19" numFmtId="0" xfId="0" applyAlignment="1" applyBorder="1" applyFont="1">
      <alignment horizontal="center" shrinkToFit="0" vertical="top" wrapText="1"/>
    </xf>
    <xf borderId="0" fillId="0" fontId="10" numFmtId="0" xfId="0" applyAlignment="1" applyFont="1">
      <alignment horizontal="center" shrinkToFit="0" vertical="center" wrapText="1"/>
    </xf>
    <xf borderId="5" fillId="8" fontId="10" numFmtId="0" xfId="0" applyAlignment="1" applyBorder="1" applyFont="1">
      <alignment horizontal="center" shrinkToFit="0" vertical="center" wrapText="1"/>
    </xf>
    <xf borderId="0" fillId="0" fontId="10" numFmtId="2" xfId="0" applyAlignment="1" applyFont="1" applyNumberFormat="1">
      <alignment horizontal="center" shrinkToFit="0" vertical="center" wrapText="1"/>
    </xf>
    <xf borderId="0" fillId="0" fontId="10" numFmtId="2" xfId="0" applyAlignment="1" applyFont="1" applyNumberFormat="1">
      <alignment vertical="top"/>
    </xf>
    <xf borderId="0" fillId="0" fontId="10" numFmtId="0" xfId="0" applyAlignment="1" applyFont="1">
      <alignment horizontal="center" readingOrder="0" shrinkToFit="0" vertical="center" wrapText="1"/>
    </xf>
    <xf borderId="0" fillId="0" fontId="10" numFmtId="3" xfId="0" applyAlignment="1" applyFont="1" applyNumberFormat="1">
      <alignment horizontal="center" readingOrder="0" shrinkToFit="0" vertical="center" wrapText="1"/>
    </xf>
    <xf borderId="0" fillId="0" fontId="10" numFmtId="2" xfId="0" applyAlignment="1" applyFont="1" applyNumberFormat="1">
      <alignment horizontal="center" readingOrder="0" shrinkToFit="0" vertical="center" wrapText="1"/>
    </xf>
    <xf borderId="0" fillId="0" fontId="12" numFmtId="0" xfId="0" applyAlignment="1" applyFont="1">
      <alignment horizontal="center" readingOrder="0" vertical="center"/>
    </xf>
    <xf borderId="0" fillId="0" fontId="12" numFmtId="0" xfId="0" applyAlignment="1" applyFont="1">
      <alignment horizontal="center" vertical="center"/>
    </xf>
    <xf borderId="0" fillId="0" fontId="20" numFmtId="0" xfId="0" applyAlignment="1" applyFont="1">
      <alignment horizontal="center" readingOrder="0"/>
    </xf>
    <xf borderId="0" fillId="0" fontId="10" numFmtId="0" xfId="0" applyAlignment="1" applyFont="1">
      <alignment horizontal="center" readingOrder="0" shrinkToFit="0" vertical="top" wrapText="1"/>
    </xf>
    <xf borderId="0" fillId="0" fontId="10" numFmtId="0" xfId="0" applyAlignment="1" applyFont="1">
      <alignment horizontal="center" shrinkToFit="0" vertical="top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www.dbm.gov.ph/wp-content/uploads/Transparency/2016%20PBB/MCNO.2016-1.pdf" TargetMode="External"/><Relationship Id="rId10" Type="http://schemas.openxmlformats.org/officeDocument/2006/relationships/hyperlink" Target="http://www.dbm.gov.ph/?page_id=10856" TargetMode="External"/><Relationship Id="rId13" Type="http://schemas.openxmlformats.org/officeDocument/2006/relationships/hyperlink" Target="http://www.dbm.gov.ph/wp-content/uploads/Transparency/2016%20PBB/MCNO.2016-1.pdf" TargetMode="External"/><Relationship Id="rId12" Type="http://schemas.openxmlformats.org/officeDocument/2006/relationships/hyperlink" Target="http://www.dbm.gov.ph/?page_id=10856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coa.gov.ph/index.php/national-government-agencies/2017/category/6822-department-of-justice" TargetMode="External"/><Relationship Id="rId3" Type="http://schemas.openxmlformats.org/officeDocument/2006/relationships/hyperlink" Target="http://www.lra.gov.ph/financial-reports.html" TargetMode="External"/><Relationship Id="rId4" Type="http://schemas.openxmlformats.org/officeDocument/2006/relationships/hyperlink" Target="http://www.lra.gov.ph/financial-reports.html" TargetMode="External"/><Relationship Id="rId9" Type="http://schemas.openxmlformats.org/officeDocument/2006/relationships/hyperlink" Target="http://www.dbm.gov.ph/wp-content/uploads/Transparency/2016%20PBB/MCNO.2016-1.pdf" TargetMode="External"/><Relationship Id="rId15" Type="http://schemas.openxmlformats.org/officeDocument/2006/relationships/vmlDrawing" Target="../drawings/vmlDrawing1.vml"/><Relationship Id="rId14" Type="http://schemas.openxmlformats.org/officeDocument/2006/relationships/drawing" Target="../drawings/drawing1.xml"/><Relationship Id="rId5" Type="http://schemas.openxmlformats.org/officeDocument/2006/relationships/hyperlink" Target="http://www.lra.gov.ph/financial-reports.html" TargetMode="External"/><Relationship Id="rId6" Type="http://schemas.openxmlformats.org/officeDocument/2006/relationships/hyperlink" Target="http://www.lra.gov.ph/financial-reports.html" TargetMode="External"/><Relationship Id="rId7" Type="http://schemas.openxmlformats.org/officeDocument/2006/relationships/hyperlink" Target="http://www.lra.gov.ph/financial-reports.html" TargetMode="External"/><Relationship Id="rId8" Type="http://schemas.openxmlformats.org/officeDocument/2006/relationships/hyperlink" Target="http://www.dbm.gov.ph/?page_id=1085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88"/>
    <col customWidth="1" min="2" max="2" width="29.88"/>
    <col customWidth="1" min="3" max="3" width="42.88"/>
    <col customWidth="1" min="4" max="4" width="43.25"/>
    <col customWidth="1" min="5" max="5" width="20.13"/>
    <col customWidth="1" min="6" max="6" width="22.63"/>
    <col customWidth="1" min="7" max="7" width="28.38"/>
    <col customWidth="1" min="8" max="8" width="61.25"/>
    <col customWidth="1" min="9" max="9" width="25.13"/>
    <col customWidth="1" min="10" max="10" width="24.88"/>
    <col customWidth="1" min="11" max="11" width="27.75"/>
    <col customWidth="1" min="12" max="12" width="18.63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195.75" customHeight="1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3" ht="188.25" customHeight="1">
      <c r="A3" s="3" t="s">
        <v>24</v>
      </c>
      <c r="B3" s="3" t="s">
        <v>25</v>
      </c>
      <c r="C3" s="4" t="s">
        <v>26</v>
      </c>
      <c r="D3" s="4" t="s">
        <v>27</v>
      </c>
      <c r="E3" s="3" t="s">
        <v>28</v>
      </c>
      <c r="F3" s="3" t="s">
        <v>29</v>
      </c>
      <c r="G3" s="3" t="s">
        <v>30</v>
      </c>
      <c r="H3" s="3"/>
      <c r="I3" s="3" t="s">
        <v>24</v>
      </c>
      <c r="J3" s="3" t="s">
        <v>31</v>
      </c>
      <c r="K3" s="5" t="s">
        <v>32</v>
      </c>
      <c r="L3" s="3" t="s">
        <v>33</v>
      </c>
    </row>
    <row r="4" ht="409.5" customHeight="1">
      <c r="A4" s="3" t="s">
        <v>24</v>
      </c>
      <c r="B4" s="3" t="s">
        <v>25</v>
      </c>
      <c r="C4" s="3" t="s">
        <v>34</v>
      </c>
      <c r="D4" s="3" t="s">
        <v>35</v>
      </c>
      <c r="E4" s="3" t="s">
        <v>28</v>
      </c>
      <c r="F4" s="3" t="s">
        <v>29</v>
      </c>
      <c r="G4" s="3" t="s">
        <v>30</v>
      </c>
      <c r="H4" s="3"/>
      <c r="I4" s="3" t="s">
        <v>24</v>
      </c>
      <c r="J4" s="3" t="s">
        <v>31</v>
      </c>
      <c r="K4" s="5" t="s">
        <v>32</v>
      </c>
      <c r="L4" s="3" t="s">
        <v>33</v>
      </c>
    </row>
    <row r="5" ht="181.5" customHeight="1">
      <c r="A5" s="3" t="s">
        <v>24</v>
      </c>
      <c r="B5" s="3" t="s">
        <v>25</v>
      </c>
      <c r="C5" s="3" t="s">
        <v>36</v>
      </c>
      <c r="D5" s="3" t="s">
        <v>37</v>
      </c>
      <c r="E5" s="6" t="s">
        <v>38</v>
      </c>
      <c r="F5" s="6" t="s">
        <v>39</v>
      </c>
      <c r="G5" s="3" t="s">
        <v>40</v>
      </c>
      <c r="H5" s="6" t="s">
        <v>41</v>
      </c>
      <c r="I5" s="3" t="s">
        <v>42</v>
      </c>
      <c r="J5" s="3" t="s">
        <v>43</v>
      </c>
      <c r="K5" s="5"/>
      <c r="L5" s="3" t="s">
        <v>33</v>
      </c>
    </row>
    <row r="6" ht="115.5" customHeight="1">
      <c r="A6" s="3" t="s">
        <v>24</v>
      </c>
      <c r="B6" s="3" t="s">
        <v>25</v>
      </c>
      <c r="C6" s="3" t="s">
        <v>36</v>
      </c>
      <c r="D6" s="3" t="s">
        <v>44</v>
      </c>
      <c r="E6" s="6" t="s">
        <v>38</v>
      </c>
      <c r="F6" s="6" t="s">
        <v>39</v>
      </c>
      <c r="G6" s="3" t="s">
        <v>40</v>
      </c>
      <c r="H6" s="6" t="s">
        <v>45</v>
      </c>
      <c r="I6" s="3" t="s">
        <v>42</v>
      </c>
      <c r="J6" s="3" t="s">
        <v>43</v>
      </c>
      <c r="K6" s="5"/>
      <c r="L6" s="3" t="s">
        <v>33</v>
      </c>
    </row>
    <row r="7" ht="106.5" customHeight="1">
      <c r="A7" s="3" t="s">
        <v>24</v>
      </c>
      <c r="B7" s="3" t="s">
        <v>25</v>
      </c>
      <c r="C7" s="3" t="s">
        <v>46</v>
      </c>
      <c r="D7" s="3" t="s">
        <v>47</v>
      </c>
      <c r="E7" s="3" t="s">
        <v>48</v>
      </c>
      <c r="F7" s="6" t="s">
        <v>39</v>
      </c>
      <c r="G7" s="3" t="s">
        <v>40</v>
      </c>
      <c r="H7" s="6" t="s">
        <v>49</v>
      </c>
      <c r="I7" s="6" t="s">
        <v>24</v>
      </c>
      <c r="J7" s="3" t="s">
        <v>50</v>
      </c>
      <c r="K7" s="7" t="s">
        <v>51</v>
      </c>
      <c r="L7" s="3" t="s">
        <v>52</v>
      </c>
    </row>
    <row r="8" ht="64.5" customHeight="1">
      <c r="A8" s="3" t="s">
        <v>24</v>
      </c>
      <c r="B8" s="3" t="s">
        <v>25</v>
      </c>
      <c r="C8" s="3" t="s">
        <v>53</v>
      </c>
      <c r="D8" s="3" t="s">
        <v>54</v>
      </c>
      <c r="E8" s="3" t="s">
        <v>55</v>
      </c>
      <c r="F8" s="6" t="s">
        <v>39</v>
      </c>
      <c r="G8" s="3" t="s">
        <v>40</v>
      </c>
      <c r="H8" s="6" t="s">
        <v>49</v>
      </c>
      <c r="I8" s="6" t="s">
        <v>24</v>
      </c>
      <c r="J8" s="3" t="s">
        <v>50</v>
      </c>
      <c r="K8" s="8" t="s">
        <v>51</v>
      </c>
      <c r="L8" s="3" t="s">
        <v>52</v>
      </c>
    </row>
    <row r="9" ht="85.5" customHeight="1">
      <c r="A9" s="3" t="s">
        <v>24</v>
      </c>
      <c r="B9" s="3" t="s">
        <v>25</v>
      </c>
      <c r="C9" s="3" t="s">
        <v>56</v>
      </c>
      <c r="D9" s="3" t="s">
        <v>57</v>
      </c>
      <c r="E9" s="3" t="s">
        <v>58</v>
      </c>
      <c r="F9" s="6" t="s">
        <v>39</v>
      </c>
      <c r="G9" s="3" t="s">
        <v>40</v>
      </c>
      <c r="H9" s="6" t="s">
        <v>49</v>
      </c>
      <c r="I9" s="6" t="s">
        <v>24</v>
      </c>
      <c r="J9" s="3" t="s">
        <v>50</v>
      </c>
      <c r="K9" s="8" t="s">
        <v>59</v>
      </c>
      <c r="L9" s="3" t="s">
        <v>52</v>
      </c>
    </row>
    <row r="10" ht="105.75" customHeight="1">
      <c r="A10" s="3" t="s">
        <v>24</v>
      </c>
      <c r="B10" s="3" t="s">
        <v>25</v>
      </c>
      <c r="C10" s="3" t="s">
        <v>60</v>
      </c>
      <c r="D10" s="3" t="s">
        <v>61</v>
      </c>
      <c r="E10" s="3" t="s">
        <v>62</v>
      </c>
      <c r="F10" s="6" t="s">
        <v>39</v>
      </c>
      <c r="G10" s="3" t="s">
        <v>40</v>
      </c>
      <c r="H10" s="6" t="s">
        <v>63</v>
      </c>
      <c r="I10" s="6" t="s">
        <v>24</v>
      </c>
      <c r="J10" s="3" t="s">
        <v>50</v>
      </c>
      <c r="K10" s="9" t="s">
        <v>59</v>
      </c>
      <c r="L10" s="3" t="s">
        <v>33</v>
      </c>
    </row>
    <row r="11" ht="105.75" customHeight="1">
      <c r="A11" s="3" t="s">
        <v>24</v>
      </c>
      <c r="B11" s="3" t="s">
        <v>25</v>
      </c>
      <c r="C11" s="3" t="s">
        <v>64</v>
      </c>
      <c r="D11" s="3" t="s">
        <v>65</v>
      </c>
      <c r="E11" s="3" t="s">
        <v>55</v>
      </c>
      <c r="F11" s="6" t="s">
        <v>39</v>
      </c>
      <c r="G11" s="3" t="s">
        <v>40</v>
      </c>
      <c r="H11" s="6" t="s">
        <v>63</v>
      </c>
      <c r="I11" s="6" t="s">
        <v>24</v>
      </c>
      <c r="J11" s="3" t="s">
        <v>50</v>
      </c>
      <c r="K11" s="10" t="s">
        <v>59</v>
      </c>
      <c r="L11" s="3" t="s">
        <v>66</v>
      </c>
    </row>
    <row r="12" ht="105.0" customHeight="1">
      <c r="A12" s="3" t="s">
        <v>24</v>
      </c>
      <c r="B12" s="3" t="s">
        <v>25</v>
      </c>
      <c r="C12" s="3" t="s">
        <v>67</v>
      </c>
      <c r="D12" s="3" t="s">
        <v>68</v>
      </c>
      <c r="E12" s="3" t="s">
        <v>55</v>
      </c>
      <c r="F12" s="6" t="s">
        <v>39</v>
      </c>
      <c r="G12" s="3" t="s">
        <v>40</v>
      </c>
      <c r="H12" s="6" t="s">
        <v>49</v>
      </c>
      <c r="I12" s="6" t="s">
        <v>24</v>
      </c>
      <c r="J12" s="3" t="s">
        <v>50</v>
      </c>
      <c r="K12" s="10" t="s">
        <v>51</v>
      </c>
      <c r="L12" s="3" t="s">
        <v>52</v>
      </c>
    </row>
    <row r="13" ht="105.0" customHeight="1">
      <c r="A13" s="3" t="s">
        <v>24</v>
      </c>
      <c r="B13" s="3" t="s">
        <v>25</v>
      </c>
      <c r="C13" s="3" t="s">
        <v>69</v>
      </c>
      <c r="D13" s="3" t="s">
        <v>70</v>
      </c>
      <c r="E13" s="3" t="s">
        <v>55</v>
      </c>
      <c r="F13" s="6" t="s">
        <v>39</v>
      </c>
      <c r="G13" s="3" t="s">
        <v>40</v>
      </c>
      <c r="H13" s="6" t="s">
        <v>49</v>
      </c>
      <c r="I13" s="6" t="s">
        <v>24</v>
      </c>
      <c r="J13" s="3" t="s">
        <v>50</v>
      </c>
      <c r="K13" s="3" t="s">
        <v>71</v>
      </c>
      <c r="L13" s="3" t="s">
        <v>72</v>
      </c>
    </row>
    <row r="14" ht="105.0" customHeight="1">
      <c r="A14" s="3" t="s">
        <v>24</v>
      </c>
      <c r="B14" s="3" t="s">
        <v>25</v>
      </c>
      <c r="C14" s="3" t="s">
        <v>73</v>
      </c>
      <c r="D14" s="3" t="s">
        <v>74</v>
      </c>
      <c r="E14" s="3" t="s">
        <v>62</v>
      </c>
      <c r="F14" s="6" t="s">
        <v>39</v>
      </c>
      <c r="G14" s="3" t="s">
        <v>40</v>
      </c>
      <c r="H14" s="6" t="s">
        <v>49</v>
      </c>
      <c r="I14" s="6" t="s">
        <v>24</v>
      </c>
      <c r="J14" s="3" t="s">
        <v>50</v>
      </c>
      <c r="K14" s="3" t="s">
        <v>59</v>
      </c>
      <c r="L14" s="3" t="s">
        <v>33</v>
      </c>
    </row>
    <row r="15" ht="105.0" customHeight="1">
      <c r="A15" s="3" t="s">
        <v>24</v>
      </c>
      <c r="B15" s="3" t="s">
        <v>25</v>
      </c>
      <c r="C15" s="3" t="s">
        <v>75</v>
      </c>
      <c r="D15" s="3" t="s">
        <v>76</v>
      </c>
      <c r="E15" s="3" t="s">
        <v>62</v>
      </c>
      <c r="F15" s="6" t="s">
        <v>39</v>
      </c>
      <c r="G15" s="3" t="s">
        <v>40</v>
      </c>
      <c r="H15" s="6" t="s">
        <v>77</v>
      </c>
      <c r="I15" s="6" t="s">
        <v>24</v>
      </c>
      <c r="J15" s="3" t="s">
        <v>50</v>
      </c>
      <c r="K15" s="3" t="s">
        <v>59</v>
      </c>
      <c r="L15" s="3" t="s">
        <v>33</v>
      </c>
    </row>
    <row r="16" ht="123.0" customHeight="1">
      <c r="A16" s="6" t="s">
        <v>24</v>
      </c>
      <c r="B16" s="3" t="s">
        <v>25</v>
      </c>
      <c r="C16" s="3" t="s">
        <v>78</v>
      </c>
      <c r="D16" s="3" t="s">
        <v>79</v>
      </c>
      <c r="E16" s="6" t="s">
        <v>40</v>
      </c>
      <c r="F16" s="6" t="s">
        <v>39</v>
      </c>
      <c r="G16" s="6" t="s">
        <v>40</v>
      </c>
      <c r="H16" s="6" t="s">
        <v>80</v>
      </c>
      <c r="I16" s="6" t="s">
        <v>24</v>
      </c>
      <c r="J16" s="3" t="s">
        <v>81</v>
      </c>
      <c r="K16" s="11">
        <v>42423.0</v>
      </c>
      <c r="L16" s="6" t="s">
        <v>52</v>
      </c>
    </row>
    <row r="17" ht="159.75" customHeight="1">
      <c r="A17" s="6" t="s">
        <v>24</v>
      </c>
      <c r="B17" s="3" t="s">
        <v>25</v>
      </c>
      <c r="C17" s="3" t="s">
        <v>82</v>
      </c>
      <c r="D17" s="3" t="s">
        <v>83</v>
      </c>
      <c r="E17" s="6" t="s">
        <v>40</v>
      </c>
      <c r="F17" s="6" t="s">
        <v>39</v>
      </c>
      <c r="G17" s="6" t="s">
        <v>40</v>
      </c>
      <c r="H17" s="6" t="s">
        <v>80</v>
      </c>
      <c r="I17" s="6" t="s">
        <v>24</v>
      </c>
      <c r="J17" s="3" t="s">
        <v>81</v>
      </c>
      <c r="K17" s="11">
        <v>42399.0</v>
      </c>
      <c r="L17" s="6" t="s">
        <v>52</v>
      </c>
    </row>
    <row r="18" ht="150.75" customHeight="1">
      <c r="A18" s="6" t="s">
        <v>24</v>
      </c>
      <c r="B18" s="3" t="s">
        <v>25</v>
      </c>
      <c r="C18" s="3" t="s">
        <v>84</v>
      </c>
      <c r="D18" s="3" t="s">
        <v>85</v>
      </c>
      <c r="E18" s="6" t="s">
        <v>40</v>
      </c>
      <c r="F18" s="6" t="s">
        <v>39</v>
      </c>
      <c r="G18" s="6" t="s">
        <v>40</v>
      </c>
      <c r="H18" s="6" t="s">
        <v>80</v>
      </c>
      <c r="I18" s="6" t="s">
        <v>24</v>
      </c>
      <c r="J18" s="3" t="s">
        <v>81</v>
      </c>
      <c r="K18" s="11">
        <v>42397.0</v>
      </c>
      <c r="L18" s="6" t="s">
        <v>40</v>
      </c>
    </row>
    <row r="19" ht="131.25" customHeight="1">
      <c r="A19" s="6" t="s">
        <v>24</v>
      </c>
      <c r="B19" s="3" t="s">
        <v>25</v>
      </c>
      <c r="C19" s="3" t="s">
        <v>86</v>
      </c>
      <c r="D19" s="3" t="s">
        <v>87</v>
      </c>
      <c r="E19" s="6" t="s">
        <v>40</v>
      </c>
      <c r="F19" s="6" t="s">
        <v>39</v>
      </c>
      <c r="G19" s="6" t="s">
        <v>40</v>
      </c>
      <c r="H19" s="6" t="s">
        <v>80</v>
      </c>
      <c r="I19" s="6" t="s">
        <v>24</v>
      </c>
      <c r="J19" s="3" t="s">
        <v>81</v>
      </c>
      <c r="K19" s="11">
        <v>42632.0</v>
      </c>
      <c r="L19" s="6" t="s">
        <v>52</v>
      </c>
    </row>
    <row r="20" ht="105.0" customHeight="1">
      <c r="A20" s="6" t="s">
        <v>24</v>
      </c>
      <c r="B20" s="3" t="s">
        <v>25</v>
      </c>
      <c r="C20" s="3" t="s">
        <v>88</v>
      </c>
      <c r="D20" s="3" t="s">
        <v>87</v>
      </c>
      <c r="E20" s="6" t="s">
        <v>40</v>
      </c>
      <c r="F20" s="6" t="s">
        <v>39</v>
      </c>
      <c r="G20" s="6" t="s">
        <v>40</v>
      </c>
      <c r="H20" s="6" t="s">
        <v>80</v>
      </c>
      <c r="I20" s="6" t="s">
        <v>24</v>
      </c>
      <c r="J20" s="3" t="s">
        <v>81</v>
      </c>
      <c r="K20" s="11">
        <v>42632.0</v>
      </c>
      <c r="L20" s="6" t="s">
        <v>52</v>
      </c>
    </row>
    <row r="21" ht="105.0" customHeight="1">
      <c r="A21" s="6" t="s">
        <v>24</v>
      </c>
      <c r="B21" s="3" t="s">
        <v>25</v>
      </c>
      <c r="C21" s="3" t="s">
        <v>89</v>
      </c>
      <c r="D21" s="3" t="s">
        <v>90</v>
      </c>
      <c r="E21" s="6" t="s">
        <v>91</v>
      </c>
      <c r="F21" s="6" t="s">
        <v>39</v>
      </c>
      <c r="G21" s="3" t="s">
        <v>92</v>
      </c>
      <c r="H21" s="6" t="s">
        <v>93</v>
      </c>
      <c r="I21" s="3" t="s">
        <v>25</v>
      </c>
      <c r="J21" s="3" t="s">
        <v>94</v>
      </c>
      <c r="K21" s="3" t="s">
        <v>95</v>
      </c>
      <c r="L21" s="6"/>
    </row>
    <row r="22" ht="105.0" customHeight="1">
      <c r="A22" s="6" t="s">
        <v>24</v>
      </c>
      <c r="B22" s="3" t="s">
        <v>25</v>
      </c>
      <c r="C22" s="3" t="s">
        <v>96</v>
      </c>
      <c r="D22" s="3" t="s">
        <v>97</v>
      </c>
      <c r="E22" s="6" t="s">
        <v>91</v>
      </c>
      <c r="F22" s="6" t="s">
        <v>39</v>
      </c>
      <c r="G22" s="6" t="s">
        <v>98</v>
      </c>
      <c r="H22" s="6" t="s">
        <v>93</v>
      </c>
      <c r="I22" s="3" t="s">
        <v>25</v>
      </c>
      <c r="J22" s="3" t="s">
        <v>99</v>
      </c>
      <c r="K22" s="3" t="s">
        <v>95</v>
      </c>
      <c r="L22" s="6"/>
    </row>
    <row r="23" ht="105.0" customHeight="1">
      <c r="A23" s="6" t="s">
        <v>24</v>
      </c>
      <c r="B23" s="3" t="s">
        <v>25</v>
      </c>
      <c r="C23" s="3" t="s">
        <v>100</v>
      </c>
      <c r="D23" s="3" t="s">
        <v>101</v>
      </c>
      <c r="E23" s="3" t="s">
        <v>91</v>
      </c>
      <c r="F23" s="3" t="s">
        <v>39</v>
      </c>
      <c r="G23" s="3" t="s">
        <v>102</v>
      </c>
      <c r="H23" s="3" t="s">
        <v>103</v>
      </c>
      <c r="I23" s="3" t="s">
        <v>25</v>
      </c>
      <c r="J23" s="3" t="s">
        <v>104</v>
      </c>
      <c r="K23" s="3" t="s">
        <v>105</v>
      </c>
      <c r="L23" s="3"/>
    </row>
    <row r="24" ht="105.0" customHeight="1">
      <c r="A24" s="6" t="s">
        <v>24</v>
      </c>
      <c r="B24" s="3" t="s">
        <v>106</v>
      </c>
      <c r="C24" s="3" t="s">
        <v>107</v>
      </c>
      <c r="D24" s="3" t="s">
        <v>108</v>
      </c>
      <c r="E24" s="6" t="s">
        <v>109</v>
      </c>
      <c r="F24" s="6" t="s">
        <v>29</v>
      </c>
      <c r="G24" s="6" t="s">
        <v>40</v>
      </c>
      <c r="H24" s="6" t="s">
        <v>110</v>
      </c>
      <c r="I24" s="6" t="s">
        <v>24</v>
      </c>
      <c r="J24" s="3" t="s">
        <v>111</v>
      </c>
      <c r="K24" s="11" t="s">
        <v>112</v>
      </c>
      <c r="L24" s="6" t="s">
        <v>33</v>
      </c>
    </row>
    <row r="25" ht="105.0" customHeight="1">
      <c r="A25" s="6" t="s">
        <v>24</v>
      </c>
      <c r="B25" s="3" t="s">
        <v>106</v>
      </c>
      <c r="C25" s="3" t="s">
        <v>113</v>
      </c>
      <c r="D25" s="3" t="s">
        <v>114</v>
      </c>
      <c r="E25" s="6" t="s">
        <v>109</v>
      </c>
      <c r="F25" s="6" t="s">
        <v>29</v>
      </c>
      <c r="G25" s="3" t="s">
        <v>40</v>
      </c>
      <c r="H25" s="6" t="s">
        <v>110</v>
      </c>
      <c r="I25" s="3" t="s">
        <v>24</v>
      </c>
      <c r="J25" s="3" t="s">
        <v>111</v>
      </c>
      <c r="K25" s="3" t="s">
        <v>112</v>
      </c>
      <c r="L25" s="6" t="s">
        <v>33</v>
      </c>
    </row>
    <row r="26" ht="105.0" customHeight="1">
      <c r="A26" s="6" t="s">
        <v>24</v>
      </c>
      <c r="B26" s="3" t="s">
        <v>106</v>
      </c>
      <c r="C26" s="3" t="s">
        <v>34</v>
      </c>
      <c r="D26" s="3" t="s">
        <v>115</v>
      </c>
      <c r="E26" s="6" t="s">
        <v>109</v>
      </c>
      <c r="F26" s="6" t="s">
        <v>29</v>
      </c>
      <c r="G26" s="6" t="s">
        <v>40</v>
      </c>
      <c r="H26" s="6" t="s">
        <v>116</v>
      </c>
      <c r="I26" s="3" t="s">
        <v>24</v>
      </c>
      <c r="J26" s="3" t="s">
        <v>111</v>
      </c>
      <c r="K26" s="3" t="s">
        <v>117</v>
      </c>
      <c r="L26" s="6" t="s">
        <v>118</v>
      </c>
    </row>
    <row r="27" ht="105.0" customHeight="1">
      <c r="A27" s="6" t="s">
        <v>24</v>
      </c>
      <c r="B27" s="3" t="s">
        <v>106</v>
      </c>
      <c r="C27" s="3" t="s">
        <v>34</v>
      </c>
      <c r="D27" s="3" t="s">
        <v>119</v>
      </c>
      <c r="E27" s="3" t="s">
        <v>109</v>
      </c>
      <c r="F27" s="3" t="s">
        <v>29</v>
      </c>
      <c r="G27" s="3" t="s">
        <v>40</v>
      </c>
      <c r="H27" s="3" t="s">
        <v>80</v>
      </c>
      <c r="I27" s="3" t="s">
        <v>24</v>
      </c>
      <c r="J27" s="3" t="s">
        <v>111</v>
      </c>
      <c r="K27" s="3" t="s">
        <v>117</v>
      </c>
      <c r="L27" s="3" t="s">
        <v>23</v>
      </c>
    </row>
    <row r="28" ht="105.0" customHeight="1">
      <c r="A28" s="3" t="s">
        <v>24</v>
      </c>
      <c r="B28" s="3" t="s">
        <v>25</v>
      </c>
      <c r="C28" s="3" t="s">
        <v>120</v>
      </c>
      <c r="D28" s="3" t="s">
        <v>121</v>
      </c>
      <c r="E28" s="6" t="s">
        <v>122</v>
      </c>
      <c r="F28" s="6" t="s">
        <v>123</v>
      </c>
      <c r="G28" s="12" t="s">
        <v>124</v>
      </c>
      <c r="H28" s="6" t="s">
        <v>125</v>
      </c>
      <c r="I28" s="3" t="s">
        <v>126</v>
      </c>
      <c r="J28" s="3" t="s">
        <v>127</v>
      </c>
      <c r="K28" s="7"/>
      <c r="L28" s="3" t="s">
        <v>52</v>
      </c>
    </row>
    <row r="29" ht="105.0" customHeight="1">
      <c r="A29" s="3" t="s">
        <v>24</v>
      </c>
      <c r="B29" s="3" t="s">
        <v>25</v>
      </c>
      <c r="C29" s="3" t="s">
        <v>120</v>
      </c>
      <c r="D29" s="3" t="s">
        <v>128</v>
      </c>
      <c r="E29" s="6" t="s">
        <v>122</v>
      </c>
      <c r="F29" s="6" t="s">
        <v>123</v>
      </c>
      <c r="G29" s="13" t="s">
        <v>124</v>
      </c>
      <c r="H29" s="6" t="s">
        <v>125</v>
      </c>
      <c r="I29" s="3" t="s">
        <v>126</v>
      </c>
      <c r="J29" s="3" t="s">
        <v>127</v>
      </c>
      <c r="K29" s="7"/>
      <c r="L29" s="3" t="s">
        <v>52</v>
      </c>
    </row>
    <row r="30" ht="105.0" customHeight="1">
      <c r="A30" s="3" t="s">
        <v>24</v>
      </c>
      <c r="B30" s="3" t="s">
        <v>25</v>
      </c>
      <c r="C30" s="3" t="s">
        <v>120</v>
      </c>
      <c r="D30" s="3" t="s">
        <v>129</v>
      </c>
      <c r="E30" s="6" t="s">
        <v>122</v>
      </c>
      <c r="F30" s="6" t="s">
        <v>123</v>
      </c>
      <c r="G30" s="13" t="s">
        <v>124</v>
      </c>
      <c r="H30" s="6" t="s">
        <v>125</v>
      </c>
      <c r="I30" s="3" t="s">
        <v>126</v>
      </c>
      <c r="J30" s="3" t="s">
        <v>127</v>
      </c>
      <c r="K30" s="7"/>
      <c r="L30" s="3" t="s">
        <v>52</v>
      </c>
    </row>
    <row r="31" ht="105.0" customHeight="1">
      <c r="A31" s="3" t="s">
        <v>24</v>
      </c>
      <c r="B31" s="3" t="s">
        <v>25</v>
      </c>
      <c r="C31" s="3" t="s">
        <v>120</v>
      </c>
      <c r="D31" s="3" t="s">
        <v>130</v>
      </c>
      <c r="E31" s="6" t="s">
        <v>122</v>
      </c>
      <c r="F31" s="6" t="s">
        <v>123</v>
      </c>
      <c r="G31" s="13" t="s">
        <v>124</v>
      </c>
      <c r="H31" s="6" t="s">
        <v>125</v>
      </c>
      <c r="I31" s="3" t="s">
        <v>126</v>
      </c>
      <c r="J31" s="3" t="s">
        <v>127</v>
      </c>
      <c r="K31" s="7"/>
      <c r="L31" s="3" t="s">
        <v>52</v>
      </c>
    </row>
    <row r="32" ht="105.0" customHeight="1">
      <c r="A32" s="3" t="s">
        <v>24</v>
      </c>
      <c r="B32" s="3" t="s">
        <v>25</v>
      </c>
      <c r="C32" s="3" t="s">
        <v>120</v>
      </c>
      <c r="D32" s="3" t="s">
        <v>131</v>
      </c>
      <c r="E32" s="6" t="s">
        <v>122</v>
      </c>
      <c r="F32" s="6" t="s">
        <v>123</v>
      </c>
      <c r="G32" s="13" t="s">
        <v>124</v>
      </c>
      <c r="H32" s="6" t="s">
        <v>125</v>
      </c>
      <c r="I32" s="3" t="s">
        <v>126</v>
      </c>
      <c r="J32" s="3" t="s">
        <v>127</v>
      </c>
      <c r="K32" s="7"/>
      <c r="L32" s="3" t="s">
        <v>52</v>
      </c>
    </row>
    <row r="33" ht="105.0" customHeight="1">
      <c r="A33" s="3" t="s">
        <v>24</v>
      </c>
      <c r="B33" s="3" t="s">
        <v>25</v>
      </c>
      <c r="C33" s="3" t="s">
        <v>132</v>
      </c>
      <c r="D33" s="3" t="s">
        <v>133</v>
      </c>
      <c r="E33" s="6" t="s">
        <v>122</v>
      </c>
      <c r="F33" s="6" t="s">
        <v>123</v>
      </c>
      <c r="G33" s="12" t="s">
        <v>134</v>
      </c>
      <c r="H33" s="6" t="s">
        <v>125</v>
      </c>
      <c r="I33" s="3" t="s">
        <v>126</v>
      </c>
      <c r="J33" s="3" t="s">
        <v>127</v>
      </c>
      <c r="K33" s="9"/>
      <c r="L33" s="3" t="s">
        <v>135</v>
      </c>
    </row>
    <row r="34" ht="105.0" customHeight="1">
      <c r="A34" s="3" t="s">
        <v>24</v>
      </c>
      <c r="B34" s="3" t="s">
        <v>25</v>
      </c>
      <c r="C34" s="3" t="s">
        <v>132</v>
      </c>
      <c r="D34" s="3" t="s">
        <v>136</v>
      </c>
      <c r="E34" s="6" t="s">
        <v>122</v>
      </c>
      <c r="F34" s="6" t="s">
        <v>123</v>
      </c>
      <c r="G34" s="12" t="s">
        <v>134</v>
      </c>
      <c r="H34" s="6" t="s">
        <v>125</v>
      </c>
      <c r="I34" s="3" t="s">
        <v>126</v>
      </c>
      <c r="J34" s="3" t="s">
        <v>127</v>
      </c>
      <c r="K34" s="10"/>
      <c r="L34" s="3" t="s">
        <v>135</v>
      </c>
    </row>
    <row r="35" ht="105.0" customHeight="1">
      <c r="A35" s="3" t="s">
        <v>24</v>
      </c>
      <c r="B35" s="3" t="s">
        <v>25</v>
      </c>
      <c r="C35" s="3" t="s">
        <v>132</v>
      </c>
      <c r="D35" s="3" t="s">
        <v>137</v>
      </c>
      <c r="E35" s="6" t="s">
        <v>122</v>
      </c>
      <c r="F35" s="6" t="s">
        <v>123</v>
      </c>
      <c r="G35" s="12" t="s">
        <v>134</v>
      </c>
      <c r="H35" s="6" t="s">
        <v>125</v>
      </c>
      <c r="I35" s="3" t="s">
        <v>126</v>
      </c>
      <c r="J35" s="3" t="s">
        <v>138</v>
      </c>
      <c r="K35" s="10"/>
      <c r="L35" s="3" t="s">
        <v>135</v>
      </c>
    </row>
    <row r="36" ht="105.0" customHeight="1">
      <c r="A36" s="3" t="s">
        <v>24</v>
      </c>
      <c r="B36" s="3" t="s">
        <v>25</v>
      </c>
      <c r="C36" s="3" t="s">
        <v>132</v>
      </c>
      <c r="D36" s="3" t="s">
        <v>139</v>
      </c>
      <c r="E36" s="6" t="s">
        <v>122</v>
      </c>
      <c r="F36" s="6" t="s">
        <v>123</v>
      </c>
      <c r="G36" s="12" t="s">
        <v>134</v>
      </c>
      <c r="H36" s="6" t="s">
        <v>125</v>
      </c>
      <c r="I36" s="3" t="s">
        <v>126</v>
      </c>
      <c r="J36" s="3" t="s">
        <v>138</v>
      </c>
      <c r="K36" s="3"/>
      <c r="L36" s="3" t="s">
        <v>135</v>
      </c>
    </row>
    <row r="37" ht="105.0" customHeight="1">
      <c r="A37" s="3" t="s">
        <v>24</v>
      </c>
      <c r="B37" s="3" t="s">
        <v>25</v>
      </c>
      <c r="C37" s="3" t="s">
        <v>132</v>
      </c>
      <c r="D37" s="3" t="s">
        <v>140</v>
      </c>
      <c r="E37" s="6" t="s">
        <v>122</v>
      </c>
      <c r="F37" s="6" t="s">
        <v>123</v>
      </c>
      <c r="G37" s="12" t="s">
        <v>134</v>
      </c>
      <c r="H37" s="6" t="s">
        <v>125</v>
      </c>
      <c r="I37" s="3" t="s">
        <v>126</v>
      </c>
      <c r="J37" s="3" t="s">
        <v>141</v>
      </c>
      <c r="K37" s="3"/>
      <c r="L37" s="3" t="s">
        <v>135</v>
      </c>
    </row>
    <row r="38" ht="105.0" customHeight="1">
      <c r="A38" s="3" t="s">
        <v>24</v>
      </c>
      <c r="B38" s="3" t="s">
        <v>25</v>
      </c>
      <c r="C38" s="3" t="s">
        <v>142</v>
      </c>
      <c r="D38" s="3" t="s">
        <v>143</v>
      </c>
      <c r="E38" s="6" t="s">
        <v>40</v>
      </c>
      <c r="F38" s="6" t="s">
        <v>29</v>
      </c>
      <c r="G38" s="3" t="s">
        <v>40</v>
      </c>
      <c r="H38" s="6" t="s">
        <v>144</v>
      </c>
      <c r="I38" s="6" t="s">
        <v>24</v>
      </c>
      <c r="J38" s="3" t="s">
        <v>145</v>
      </c>
      <c r="K38" s="3" t="s">
        <v>146</v>
      </c>
      <c r="L38" s="3" t="s">
        <v>147</v>
      </c>
    </row>
    <row r="39" ht="105.0" customHeight="1">
      <c r="A39" s="3" t="s">
        <v>24</v>
      </c>
      <c r="B39" s="3" t="s">
        <v>25</v>
      </c>
      <c r="C39" s="3" t="s">
        <v>148</v>
      </c>
      <c r="D39" s="14" t="s">
        <v>149</v>
      </c>
      <c r="E39" s="6" t="s">
        <v>40</v>
      </c>
      <c r="F39" s="6" t="s">
        <v>29</v>
      </c>
      <c r="G39" s="3" t="s">
        <v>40</v>
      </c>
      <c r="H39" s="6" t="s">
        <v>144</v>
      </c>
      <c r="I39" s="6" t="s">
        <v>24</v>
      </c>
      <c r="J39" s="3" t="s">
        <v>145</v>
      </c>
      <c r="K39" s="3" t="s">
        <v>146</v>
      </c>
      <c r="L39" s="3" t="s">
        <v>150</v>
      </c>
    </row>
    <row r="40" ht="105.0" customHeight="1">
      <c r="A40" s="3" t="s">
        <v>24</v>
      </c>
      <c r="B40" s="3" t="s">
        <v>25</v>
      </c>
      <c r="C40" s="3" t="s">
        <v>151</v>
      </c>
      <c r="D40" s="3" t="s">
        <v>152</v>
      </c>
      <c r="E40" s="6" t="s">
        <v>40</v>
      </c>
      <c r="F40" s="6" t="s">
        <v>29</v>
      </c>
      <c r="G40" s="3" t="s">
        <v>40</v>
      </c>
      <c r="H40" s="6" t="s">
        <v>144</v>
      </c>
      <c r="I40" s="6" t="s">
        <v>24</v>
      </c>
      <c r="J40" s="3" t="s">
        <v>145</v>
      </c>
      <c r="K40" s="3" t="s">
        <v>146</v>
      </c>
      <c r="L40" s="3" t="s">
        <v>153</v>
      </c>
    </row>
    <row r="41" ht="105.0" customHeight="1">
      <c r="A41" s="3" t="s">
        <v>24</v>
      </c>
      <c r="B41" s="3" t="s">
        <v>25</v>
      </c>
      <c r="C41" s="3" t="s">
        <v>154</v>
      </c>
      <c r="D41" s="3" t="s">
        <v>155</v>
      </c>
      <c r="E41" s="6" t="s">
        <v>40</v>
      </c>
      <c r="F41" s="6" t="s">
        <v>29</v>
      </c>
      <c r="G41" s="3" t="s">
        <v>40</v>
      </c>
      <c r="H41" s="6" t="s">
        <v>156</v>
      </c>
      <c r="I41" s="6" t="s">
        <v>24</v>
      </c>
      <c r="J41" s="3" t="s">
        <v>145</v>
      </c>
      <c r="K41" s="3" t="s">
        <v>71</v>
      </c>
      <c r="L41" s="3" t="s">
        <v>147</v>
      </c>
    </row>
    <row r="42" ht="105.0" customHeight="1">
      <c r="A42" s="3" t="s">
        <v>24</v>
      </c>
      <c r="B42" s="3" t="s">
        <v>25</v>
      </c>
      <c r="C42" s="3" t="s">
        <v>135</v>
      </c>
      <c r="D42" s="3" t="s">
        <v>157</v>
      </c>
      <c r="E42" s="6" t="s">
        <v>40</v>
      </c>
      <c r="F42" s="6" t="s">
        <v>29</v>
      </c>
      <c r="G42" s="3" t="s">
        <v>40</v>
      </c>
      <c r="H42" s="6" t="s">
        <v>156</v>
      </c>
      <c r="I42" s="6" t="s">
        <v>24</v>
      </c>
      <c r="J42" s="3" t="s">
        <v>145</v>
      </c>
      <c r="K42" s="3" t="s">
        <v>59</v>
      </c>
      <c r="L42" s="3" t="s">
        <v>158</v>
      </c>
    </row>
    <row r="43" ht="105.0" customHeight="1">
      <c r="A43" s="3" t="s">
        <v>24</v>
      </c>
      <c r="B43" s="3" t="s">
        <v>25</v>
      </c>
      <c r="C43" s="3" t="s">
        <v>64</v>
      </c>
      <c r="D43" s="3" t="s">
        <v>159</v>
      </c>
      <c r="E43" s="6" t="s">
        <v>40</v>
      </c>
      <c r="F43" s="6" t="s">
        <v>29</v>
      </c>
      <c r="G43" s="3" t="s">
        <v>40</v>
      </c>
      <c r="H43" s="6" t="s">
        <v>156</v>
      </c>
      <c r="I43" s="6" t="s">
        <v>24</v>
      </c>
      <c r="J43" s="3" t="s">
        <v>145</v>
      </c>
      <c r="K43" s="3" t="s">
        <v>59</v>
      </c>
      <c r="L43" s="3" t="s">
        <v>160</v>
      </c>
    </row>
    <row r="44" ht="105.0" customHeight="1">
      <c r="A44" s="3" t="s">
        <v>24</v>
      </c>
      <c r="B44" s="3" t="s">
        <v>25</v>
      </c>
      <c r="C44" s="3" t="s">
        <v>161</v>
      </c>
      <c r="D44" s="3" t="s">
        <v>162</v>
      </c>
      <c r="E44" s="6" t="s">
        <v>40</v>
      </c>
      <c r="F44" s="6" t="s">
        <v>29</v>
      </c>
      <c r="G44" s="3" t="s">
        <v>40</v>
      </c>
      <c r="H44" s="6" t="s">
        <v>156</v>
      </c>
      <c r="I44" s="6" t="s">
        <v>24</v>
      </c>
      <c r="J44" s="3" t="s">
        <v>145</v>
      </c>
      <c r="K44" s="3" t="s">
        <v>71</v>
      </c>
      <c r="L44" s="3" t="s">
        <v>150</v>
      </c>
    </row>
    <row r="45" ht="105.0" customHeight="1">
      <c r="A45" s="3" t="s">
        <v>24</v>
      </c>
      <c r="B45" s="3" t="s">
        <v>25</v>
      </c>
      <c r="C45" s="3" t="s">
        <v>163</v>
      </c>
      <c r="D45" s="3" t="s">
        <v>164</v>
      </c>
      <c r="E45" s="3" t="s">
        <v>109</v>
      </c>
      <c r="F45" s="3" t="s">
        <v>39</v>
      </c>
      <c r="G45" s="3" t="s">
        <v>40</v>
      </c>
      <c r="H45" s="3" t="s">
        <v>165</v>
      </c>
      <c r="I45" s="6" t="s">
        <v>24</v>
      </c>
      <c r="J45" s="3" t="s">
        <v>166</v>
      </c>
      <c r="K45" s="15" t="s">
        <v>167</v>
      </c>
      <c r="L45" s="3" t="s">
        <v>168</v>
      </c>
    </row>
    <row r="46" ht="105.0" customHeight="1">
      <c r="A46" s="3" t="s">
        <v>24</v>
      </c>
      <c r="B46" s="3" t="s">
        <v>25</v>
      </c>
      <c r="C46" s="3" t="s">
        <v>169</v>
      </c>
      <c r="D46" s="3" t="s">
        <v>170</v>
      </c>
      <c r="E46" s="3" t="s">
        <v>109</v>
      </c>
      <c r="F46" s="3" t="s">
        <v>39</v>
      </c>
      <c r="G46" s="3" t="s">
        <v>40</v>
      </c>
      <c r="H46" s="3" t="s">
        <v>165</v>
      </c>
      <c r="I46" s="6" t="s">
        <v>24</v>
      </c>
      <c r="J46" s="3" t="s">
        <v>166</v>
      </c>
      <c r="K46" s="16" t="s">
        <v>171</v>
      </c>
      <c r="L46" s="3" t="s">
        <v>172</v>
      </c>
    </row>
    <row r="47" ht="105.0" customHeight="1">
      <c r="A47" s="3" t="s">
        <v>24</v>
      </c>
      <c r="B47" s="3" t="s">
        <v>25</v>
      </c>
      <c r="C47" s="3" t="s">
        <v>173</v>
      </c>
      <c r="D47" s="3" t="s">
        <v>174</v>
      </c>
      <c r="E47" s="3" t="s">
        <v>175</v>
      </c>
      <c r="F47" s="3" t="s">
        <v>39</v>
      </c>
      <c r="G47" s="3" t="s">
        <v>40</v>
      </c>
      <c r="H47" s="3" t="s">
        <v>165</v>
      </c>
      <c r="I47" s="6" t="s">
        <v>24</v>
      </c>
      <c r="J47" s="3" t="s">
        <v>166</v>
      </c>
      <c r="K47" s="15" t="s">
        <v>176</v>
      </c>
      <c r="L47" s="3" t="s">
        <v>172</v>
      </c>
    </row>
    <row r="48" ht="105.0" customHeight="1">
      <c r="A48" s="3" t="s">
        <v>24</v>
      </c>
      <c r="B48" s="3" t="s">
        <v>25</v>
      </c>
      <c r="C48" s="17" t="s">
        <v>177</v>
      </c>
      <c r="D48" s="3" t="s">
        <v>178</v>
      </c>
      <c r="E48" s="3" t="s">
        <v>109</v>
      </c>
      <c r="F48" s="3" t="s">
        <v>39</v>
      </c>
      <c r="G48" s="3" t="s">
        <v>40</v>
      </c>
      <c r="H48" s="3" t="s">
        <v>165</v>
      </c>
      <c r="I48" s="6" t="s">
        <v>24</v>
      </c>
      <c r="J48" s="3" t="s">
        <v>166</v>
      </c>
      <c r="K48" s="16" t="s">
        <v>179</v>
      </c>
      <c r="L48" s="17" t="s">
        <v>168</v>
      </c>
    </row>
    <row r="49" ht="105.0" customHeight="1">
      <c r="A49" s="3" t="s">
        <v>24</v>
      </c>
      <c r="B49" s="3" t="s">
        <v>25</v>
      </c>
      <c r="C49" s="18"/>
      <c r="D49" s="17" t="s">
        <v>180</v>
      </c>
      <c r="E49" s="17" t="s">
        <v>109</v>
      </c>
      <c r="F49" s="17" t="s">
        <v>39</v>
      </c>
      <c r="G49" s="17" t="s">
        <v>40</v>
      </c>
      <c r="H49" s="17" t="s">
        <v>165</v>
      </c>
      <c r="I49" s="6" t="s">
        <v>24</v>
      </c>
      <c r="J49" s="3" t="s">
        <v>166</v>
      </c>
      <c r="K49" s="19" t="s">
        <v>181</v>
      </c>
      <c r="L49" s="18"/>
    </row>
    <row r="50" ht="105.0" customHeight="1">
      <c r="A50" s="3" t="s">
        <v>24</v>
      </c>
      <c r="B50" s="3" t="s">
        <v>25</v>
      </c>
      <c r="C50" s="20"/>
      <c r="D50" s="20"/>
      <c r="E50" s="20"/>
      <c r="F50" s="20"/>
      <c r="G50" s="20"/>
      <c r="H50" s="20"/>
      <c r="I50" s="6" t="s">
        <v>24</v>
      </c>
      <c r="J50" s="3" t="s">
        <v>166</v>
      </c>
      <c r="K50" s="20"/>
      <c r="L50" s="20"/>
    </row>
    <row r="51" ht="105.0" customHeight="1">
      <c r="A51" s="3" t="s">
        <v>24</v>
      </c>
      <c r="B51" s="3" t="s">
        <v>25</v>
      </c>
      <c r="C51" s="3" t="s">
        <v>151</v>
      </c>
      <c r="D51" s="3" t="s">
        <v>182</v>
      </c>
      <c r="E51" s="6" t="s">
        <v>183</v>
      </c>
      <c r="F51" s="6" t="s">
        <v>29</v>
      </c>
      <c r="G51" s="3" t="s">
        <v>40</v>
      </c>
      <c r="H51" s="6" t="s">
        <v>125</v>
      </c>
      <c r="I51" s="3" t="s">
        <v>24</v>
      </c>
      <c r="J51" s="6" t="s">
        <v>184</v>
      </c>
      <c r="K51" s="3"/>
      <c r="L51" s="3" t="s">
        <v>185</v>
      </c>
    </row>
    <row r="52" ht="105.0" customHeight="1">
      <c r="A52" s="3" t="s">
        <v>24</v>
      </c>
      <c r="B52" s="3" t="s">
        <v>25</v>
      </c>
      <c r="C52" s="3" t="s">
        <v>186</v>
      </c>
      <c r="D52" s="14" t="s">
        <v>187</v>
      </c>
      <c r="E52" s="6" t="s">
        <v>183</v>
      </c>
      <c r="F52" s="6" t="s">
        <v>29</v>
      </c>
      <c r="G52" s="3" t="s">
        <v>40</v>
      </c>
      <c r="H52" s="6" t="s">
        <v>125</v>
      </c>
      <c r="I52" s="3" t="s">
        <v>24</v>
      </c>
      <c r="J52" s="6" t="s">
        <v>184</v>
      </c>
      <c r="K52" s="3"/>
      <c r="L52" s="3" t="s">
        <v>185</v>
      </c>
    </row>
    <row r="53" ht="105.0" customHeight="1">
      <c r="A53" s="3" t="s">
        <v>24</v>
      </c>
      <c r="B53" s="3" t="s">
        <v>25</v>
      </c>
      <c r="C53" s="3" t="s">
        <v>186</v>
      </c>
      <c r="D53" s="3" t="s">
        <v>188</v>
      </c>
      <c r="E53" s="6" t="s">
        <v>183</v>
      </c>
      <c r="F53" s="6" t="s">
        <v>29</v>
      </c>
      <c r="G53" s="3" t="s">
        <v>40</v>
      </c>
      <c r="H53" s="6" t="s">
        <v>125</v>
      </c>
      <c r="I53" s="3" t="s">
        <v>24</v>
      </c>
      <c r="J53" s="6" t="s">
        <v>184</v>
      </c>
      <c r="K53" s="3"/>
      <c r="L53" s="3" t="s">
        <v>185</v>
      </c>
    </row>
    <row r="54" ht="105.0" customHeight="1">
      <c r="A54" s="3" t="s">
        <v>24</v>
      </c>
      <c r="B54" s="3" t="s">
        <v>25</v>
      </c>
      <c r="C54" s="3" t="s">
        <v>186</v>
      </c>
      <c r="D54" s="3" t="s">
        <v>189</v>
      </c>
      <c r="E54" s="6" t="s">
        <v>183</v>
      </c>
      <c r="F54" s="6" t="s">
        <v>29</v>
      </c>
      <c r="G54" s="3" t="s">
        <v>40</v>
      </c>
      <c r="H54" s="6" t="s">
        <v>125</v>
      </c>
      <c r="I54" s="3" t="s">
        <v>24</v>
      </c>
      <c r="J54" s="6" t="s">
        <v>184</v>
      </c>
      <c r="K54" s="3"/>
      <c r="L54" s="3" t="s">
        <v>185</v>
      </c>
    </row>
    <row r="55" ht="105.0" customHeight="1">
      <c r="A55" s="3" t="s">
        <v>24</v>
      </c>
      <c r="B55" s="3" t="s">
        <v>25</v>
      </c>
      <c r="C55" s="3" t="s">
        <v>186</v>
      </c>
      <c r="D55" s="3" t="s">
        <v>190</v>
      </c>
      <c r="E55" s="6" t="s">
        <v>183</v>
      </c>
      <c r="F55" s="6" t="s">
        <v>29</v>
      </c>
      <c r="G55" s="3" t="s">
        <v>40</v>
      </c>
      <c r="H55" s="6" t="s">
        <v>125</v>
      </c>
      <c r="I55" s="3" t="s">
        <v>24</v>
      </c>
      <c r="J55" s="6" t="s">
        <v>184</v>
      </c>
      <c r="K55" s="3"/>
      <c r="L55" s="3" t="s">
        <v>185</v>
      </c>
    </row>
    <row r="56" ht="105.0" customHeight="1">
      <c r="A56" s="3" t="s">
        <v>24</v>
      </c>
      <c r="B56" s="3" t="s">
        <v>25</v>
      </c>
      <c r="C56" s="3" t="s">
        <v>186</v>
      </c>
      <c r="D56" s="3" t="s">
        <v>191</v>
      </c>
      <c r="E56" s="6" t="s">
        <v>183</v>
      </c>
      <c r="F56" s="6" t="s">
        <v>29</v>
      </c>
      <c r="G56" s="3" t="s">
        <v>40</v>
      </c>
      <c r="H56" s="6" t="s">
        <v>125</v>
      </c>
      <c r="I56" s="3" t="s">
        <v>24</v>
      </c>
      <c r="J56" s="6" t="s">
        <v>184</v>
      </c>
      <c r="K56" s="3"/>
      <c r="L56" s="3"/>
    </row>
    <row r="57" ht="105.0" customHeight="1">
      <c r="A57" s="3" t="s">
        <v>24</v>
      </c>
      <c r="B57" s="3" t="s">
        <v>25</v>
      </c>
      <c r="C57" s="3" t="s">
        <v>186</v>
      </c>
      <c r="D57" s="3" t="s">
        <v>192</v>
      </c>
      <c r="E57" s="6" t="s">
        <v>183</v>
      </c>
      <c r="F57" s="6" t="s">
        <v>29</v>
      </c>
      <c r="G57" s="3" t="s">
        <v>40</v>
      </c>
      <c r="H57" s="6" t="s">
        <v>125</v>
      </c>
      <c r="I57" s="3" t="s">
        <v>24</v>
      </c>
      <c r="J57" s="6" t="s">
        <v>184</v>
      </c>
      <c r="K57" s="3"/>
      <c r="L57" s="3"/>
    </row>
    <row r="58" ht="105.0" customHeight="1">
      <c r="A58" s="3" t="s">
        <v>24</v>
      </c>
      <c r="B58" s="3" t="s">
        <v>25</v>
      </c>
      <c r="C58" s="3" t="s">
        <v>186</v>
      </c>
      <c r="D58" s="3" t="s">
        <v>193</v>
      </c>
      <c r="E58" s="6" t="s">
        <v>183</v>
      </c>
      <c r="F58" s="6" t="s">
        <v>29</v>
      </c>
      <c r="G58" s="3" t="s">
        <v>40</v>
      </c>
      <c r="H58" s="6" t="s">
        <v>125</v>
      </c>
      <c r="I58" s="3" t="s">
        <v>24</v>
      </c>
      <c r="J58" s="6" t="s">
        <v>184</v>
      </c>
      <c r="K58" s="3"/>
      <c r="L58" s="3" t="s">
        <v>185</v>
      </c>
    </row>
    <row r="59" ht="105.0" customHeight="1">
      <c r="A59" s="3" t="s">
        <v>24</v>
      </c>
      <c r="B59" s="3" t="s">
        <v>25</v>
      </c>
      <c r="C59" s="3" t="s">
        <v>186</v>
      </c>
      <c r="D59" s="3" t="s">
        <v>194</v>
      </c>
      <c r="E59" s="6" t="s">
        <v>183</v>
      </c>
      <c r="F59" s="6" t="s">
        <v>29</v>
      </c>
      <c r="G59" s="3" t="s">
        <v>40</v>
      </c>
      <c r="H59" s="6" t="s">
        <v>125</v>
      </c>
      <c r="I59" s="3" t="s">
        <v>24</v>
      </c>
      <c r="J59" s="6" t="s">
        <v>184</v>
      </c>
      <c r="K59" s="3"/>
      <c r="L59" s="3" t="s">
        <v>185</v>
      </c>
    </row>
    <row r="60" ht="105.0" customHeight="1">
      <c r="A60" s="3" t="s">
        <v>24</v>
      </c>
      <c r="B60" s="3" t="s">
        <v>25</v>
      </c>
      <c r="C60" s="3" t="s">
        <v>186</v>
      </c>
      <c r="D60" s="3" t="s">
        <v>195</v>
      </c>
      <c r="E60" s="6" t="s">
        <v>183</v>
      </c>
      <c r="F60" s="6" t="s">
        <v>29</v>
      </c>
      <c r="G60" s="3" t="s">
        <v>40</v>
      </c>
      <c r="H60" s="6" t="s">
        <v>125</v>
      </c>
      <c r="I60" s="3" t="s">
        <v>24</v>
      </c>
      <c r="J60" s="6" t="s">
        <v>184</v>
      </c>
      <c r="K60" s="3"/>
      <c r="L60" s="3" t="s">
        <v>185</v>
      </c>
    </row>
    <row r="61" ht="105.0" customHeight="1">
      <c r="A61" s="3" t="s">
        <v>24</v>
      </c>
      <c r="B61" s="3" t="s">
        <v>25</v>
      </c>
      <c r="C61" s="3" t="s">
        <v>186</v>
      </c>
      <c r="D61" s="3" t="s">
        <v>196</v>
      </c>
      <c r="E61" s="6" t="s">
        <v>183</v>
      </c>
      <c r="F61" s="6" t="s">
        <v>29</v>
      </c>
      <c r="G61" s="3" t="s">
        <v>40</v>
      </c>
      <c r="H61" s="6" t="s">
        <v>125</v>
      </c>
      <c r="I61" s="3" t="s">
        <v>24</v>
      </c>
      <c r="J61" s="6" t="s">
        <v>184</v>
      </c>
      <c r="K61" s="3"/>
      <c r="L61" s="3" t="s">
        <v>185</v>
      </c>
    </row>
    <row r="62" ht="105.0" customHeight="1">
      <c r="A62" s="3" t="s">
        <v>24</v>
      </c>
      <c r="B62" s="3" t="s">
        <v>25</v>
      </c>
      <c r="C62" s="3" t="s">
        <v>186</v>
      </c>
      <c r="D62" s="3" t="s">
        <v>197</v>
      </c>
      <c r="E62" s="6" t="s">
        <v>183</v>
      </c>
      <c r="F62" s="6" t="s">
        <v>29</v>
      </c>
      <c r="G62" s="3" t="s">
        <v>40</v>
      </c>
      <c r="H62" s="6" t="s">
        <v>125</v>
      </c>
      <c r="I62" s="3" t="s">
        <v>24</v>
      </c>
      <c r="J62" s="6" t="s">
        <v>184</v>
      </c>
      <c r="K62" s="3"/>
      <c r="L62" s="3" t="s">
        <v>185</v>
      </c>
    </row>
    <row r="63" ht="105.0" customHeight="1">
      <c r="A63" s="3" t="s">
        <v>24</v>
      </c>
      <c r="B63" s="3" t="s">
        <v>25</v>
      </c>
      <c r="C63" s="3" t="s">
        <v>186</v>
      </c>
      <c r="D63" s="3" t="s">
        <v>198</v>
      </c>
      <c r="E63" s="6" t="s">
        <v>183</v>
      </c>
      <c r="F63" s="6" t="s">
        <v>29</v>
      </c>
      <c r="G63" s="3" t="s">
        <v>40</v>
      </c>
      <c r="H63" s="6" t="s">
        <v>125</v>
      </c>
      <c r="I63" s="3" t="s">
        <v>24</v>
      </c>
      <c r="J63" s="6" t="s">
        <v>184</v>
      </c>
      <c r="K63" s="3"/>
      <c r="L63" s="3" t="s">
        <v>185</v>
      </c>
    </row>
    <row r="64" ht="105.0" customHeight="1">
      <c r="A64" s="3" t="s">
        <v>24</v>
      </c>
      <c r="B64" s="3" t="s">
        <v>25</v>
      </c>
      <c r="C64" s="3" t="s">
        <v>186</v>
      </c>
      <c r="D64" s="3" t="s">
        <v>199</v>
      </c>
      <c r="E64" s="6" t="s">
        <v>183</v>
      </c>
      <c r="F64" s="6" t="s">
        <v>29</v>
      </c>
      <c r="G64" s="3" t="s">
        <v>40</v>
      </c>
      <c r="H64" s="6" t="s">
        <v>125</v>
      </c>
      <c r="I64" s="3" t="s">
        <v>24</v>
      </c>
      <c r="J64" s="6" t="s">
        <v>184</v>
      </c>
      <c r="K64" s="3"/>
      <c r="L64" s="3" t="s">
        <v>185</v>
      </c>
    </row>
    <row r="65" ht="105.0" customHeight="1">
      <c r="A65" s="3" t="s">
        <v>24</v>
      </c>
      <c r="B65" s="3" t="s">
        <v>25</v>
      </c>
      <c r="C65" s="3" t="s">
        <v>186</v>
      </c>
      <c r="D65" s="3" t="s">
        <v>200</v>
      </c>
      <c r="E65" s="6" t="s">
        <v>183</v>
      </c>
      <c r="F65" s="6" t="s">
        <v>29</v>
      </c>
      <c r="G65" s="3" t="s">
        <v>40</v>
      </c>
      <c r="H65" s="6" t="s">
        <v>125</v>
      </c>
      <c r="I65" s="3" t="s">
        <v>24</v>
      </c>
      <c r="J65" s="6" t="s">
        <v>184</v>
      </c>
      <c r="K65" s="3"/>
      <c r="L65" s="3" t="s">
        <v>185</v>
      </c>
    </row>
    <row r="66" ht="105.0" customHeight="1">
      <c r="A66" s="3" t="s">
        <v>24</v>
      </c>
      <c r="B66" s="3" t="s">
        <v>25</v>
      </c>
      <c r="C66" s="3" t="s">
        <v>186</v>
      </c>
      <c r="D66" s="3" t="s">
        <v>201</v>
      </c>
      <c r="E66" s="6" t="s">
        <v>183</v>
      </c>
      <c r="F66" s="6" t="s">
        <v>29</v>
      </c>
      <c r="G66" s="3" t="s">
        <v>40</v>
      </c>
      <c r="H66" s="6" t="s">
        <v>125</v>
      </c>
      <c r="I66" s="3" t="s">
        <v>24</v>
      </c>
      <c r="J66" s="6" t="s">
        <v>184</v>
      </c>
      <c r="K66" s="3"/>
      <c r="L66" s="3" t="s">
        <v>185</v>
      </c>
    </row>
    <row r="67" ht="105.0" customHeight="1">
      <c r="A67" s="3" t="s">
        <v>24</v>
      </c>
      <c r="B67" s="3" t="s">
        <v>25</v>
      </c>
      <c r="C67" s="3" t="s">
        <v>202</v>
      </c>
      <c r="D67" s="3">
        <v>8888.0</v>
      </c>
      <c r="E67" s="6" t="s">
        <v>183</v>
      </c>
      <c r="F67" s="6" t="s">
        <v>29</v>
      </c>
      <c r="G67" s="3" t="s">
        <v>40</v>
      </c>
      <c r="H67" s="6" t="s">
        <v>203</v>
      </c>
      <c r="I67" s="3" t="s">
        <v>24</v>
      </c>
      <c r="J67" s="6" t="s">
        <v>184</v>
      </c>
      <c r="K67" s="3"/>
      <c r="L67" s="3" t="s">
        <v>185</v>
      </c>
    </row>
    <row r="68" ht="105.0" customHeight="1">
      <c r="A68" s="3" t="s">
        <v>24</v>
      </c>
      <c r="B68" s="3" t="s">
        <v>25</v>
      </c>
      <c r="C68" s="3" t="s">
        <v>202</v>
      </c>
      <c r="D68" s="3" t="s">
        <v>204</v>
      </c>
      <c r="E68" s="6" t="s">
        <v>183</v>
      </c>
      <c r="F68" s="6" t="s">
        <v>29</v>
      </c>
      <c r="G68" s="3" t="s">
        <v>40</v>
      </c>
      <c r="H68" s="6" t="s">
        <v>203</v>
      </c>
      <c r="I68" s="3" t="s">
        <v>24</v>
      </c>
      <c r="J68" s="6" t="s">
        <v>184</v>
      </c>
      <c r="K68" s="3"/>
      <c r="L68" s="3" t="s">
        <v>185</v>
      </c>
    </row>
    <row r="69" ht="105.0" customHeight="1">
      <c r="A69" s="3" t="s">
        <v>24</v>
      </c>
      <c r="B69" s="3" t="s">
        <v>25</v>
      </c>
      <c r="C69" s="3" t="s">
        <v>202</v>
      </c>
      <c r="D69" s="3" t="s">
        <v>205</v>
      </c>
      <c r="E69" s="6" t="s">
        <v>183</v>
      </c>
      <c r="F69" s="6" t="s">
        <v>29</v>
      </c>
      <c r="G69" s="3" t="s">
        <v>40</v>
      </c>
      <c r="H69" s="6" t="s">
        <v>203</v>
      </c>
      <c r="I69" s="3" t="s">
        <v>24</v>
      </c>
      <c r="J69" s="6" t="s">
        <v>184</v>
      </c>
      <c r="K69" s="3"/>
      <c r="L69" s="3" t="s">
        <v>185</v>
      </c>
    </row>
    <row r="70" ht="105.0" customHeight="1">
      <c r="A70" s="3" t="s">
        <v>24</v>
      </c>
      <c r="B70" s="3" t="s">
        <v>25</v>
      </c>
      <c r="C70" s="3" t="s">
        <v>202</v>
      </c>
      <c r="D70" s="3" t="s">
        <v>206</v>
      </c>
      <c r="E70" s="6" t="s">
        <v>183</v>
      </c>
      <c r="F70" s="6" t="s">
        <v>29</v>
      </c>
      <c r="G70" s="3" t="s">
        <v>40</v>
      </c>
      <c r="H70" s="6" t="s">
        <v>203</v>
      </c>
      <c r="I70" s="3" t="s">
        <v>24</v>
      </c>
      <c r="J70" s="6" t="s">
        <v>184</v>
      </c>
      <c r="K70" s="3" t="s">
        <v>207</v>
      </c>
      <c r="L70" s="3" t="s">
        <v>185</v>
      </c>
    </row>
    <row r="71" ht="105.0" customHeight="1">
      <c r="A71" s="3" t="s">
        <v>24</v>
      </c>
      <c r="B71" s="3" t="s">
        <v>25</v>
      </c>
      <c r="C71" s="3" t="s">
        <v>208</v>
      </c>
      <c r="D71" s="3" t="s">
        <v>209</v>
      </c>
      <c r="E71" s="6" t="s">
        <v>183</v>
      </c>
      <c r="F71" s="6" t="s">
        <v>29</v>
      </c>
      <c r="G71" s="3" t="s">
        <v>40</v>
      </c>
      <c r="H71" s="6" t="s">
        <v>156</v>
      </c>
      <c r="I71" s="3" t="s">
        <v>24</v>
      </c>
      <c r="J71" s="6" t="s">
        <v>184</v>
      </c>
      <c r="K71" s="5"/>
      <c r="L71" s="3" t="s">
        <v>33</v>
      </c>
    </row>
    <row r="72" ht="105.0" customHeight="1">
      <c r="A72" s="3" t="s">
        <v>24</v>
      </c>
      <c r="B72" s="3" t="s">
        <v>25</v>
      </c>
      <c r="C72" s="3" t="s">
        <v>210</v>
      </c>
      <c r="D72" s="3" t="s">
        <v>211</v>
      </c>
      <c r="E72" s="6" t="s">
        <v>183</v>
      </c>
      <c r="F72" s="6" t="s">
        <v>29</v>
      </c>
      <c r="G72" s="3" t="s">
        <v>40</v>
      </c>
      <c r="H72" s="6" t="s">
        <v>203</v>
      </c>
      <c r="I72" s="3" t="s">
        <v>24</v>
      </c>
      <c r="J72" s="6" t="s">
        <v>184</v>
      </c>
      <c r="K72" s="5" t="s">
        <v>207</v>
      </c>
      <c r="L72" s="3" t="s">
        <v>33</v>
      </c>
    </row>
    <row r="73" ht="105.0" customHeight="1">
      <c r="A73" s="3" t="s">
        <v>24</v>
      </c>
      <c r="B73" s="3" t="s">
        <v>25</v>
      </c>
      <c r="C73" s="3" t="s">
        <v>212</v>
      </c>
      <c r="D73" s="3" t="s">
        <v>213</v>
      </c>
      <c r="E73" s="12" t="s">
        <v>214</v>
      </c>
      <c r="F73" s="6" t="s">
        <v>39</v>
      </c>
      <c r="G73" s="3" t="s">
        <v>40</v>
      </c>
      <c r="H73" s="6" t="s">
        <v>80</v>
      </c>
      <c r="I73" s="3" t="s">
        <v>24</v>
      </c>
      <c r="J73" s="6" t="s">
        <v>215</v>
      </c>
      <c r="K73" s="7" t="s">
        <v>216</v>
      </c>
      <c r="L73" s="3" t="s">
        <v>217</v>
      </c>
    </row>
    <row r="74" ht="105.0" customHeight="1">
      <c r="A74" s="3" t="s">
        <v>24</v>
      </c>
      <c r="B74" s="3" t="s">
        <v>25</v>
      </c>
      <c r="C74" s="3" t="s">
        <v>212</v>
      </c>
      <c r="D74" s="3" t="s">
        <v>218</v>
      </c>
      <c r="E74" s="12" t="s">
        <v>214</v>
      </c>
      <c r="F74" s="3" t="s">
        <v>39</v>
      </c>
      <c r="G74" s="3" t="s">
        <v>40</v>
      </c>
      <c r="H74" s="3" t="s">
        <v>80</v>
      </c>
      <c r="I74" s="3" t="s">
        <v>24</v>
      </c>
      <c r="J74" s="3" t="s">
        <v>215</v>
      </c>
      <c r="K74" s="8" t="s">
        <v>216</v>
      </c>
      <c r="L74" s="3" t="s">
        <v>217</v>
      </c>
    </row>
    <row r="75" ht="105.0" customHeight="1">
      <c r="A75" s="3" t="s">
        <v>24</v>
      </c>
      <c r="B75" s="3" t="s">
        <v>25</v>
      </c>
      <c r="C75" s="3" t="s">
        <v>212</v>
      </c>
      <c r="D75" s="3" t="s">
        <v>219</v>
      </c>
      <c r="E75" s="3" t="s">
        <v>214</v>
      </c>
      <c r="F75" s="3" t="s">
        <v>39</v>
      </c>
      <c r="G75" s="3" t="s">
        <v>40</v>
      </c>
      <c r="H75" s="3" t="s">
        <v>80</v>
      </c>
      <c r="I75" s="3" t="s">
        <v>24</v>
      </c>
      <c r="J75" s="3" t="s">
        <v>215</v>
      </c>
      <c r="K75" s="9" t="s">
        <v>216</v>
      </c>
      <c r="L75" s="3" t="s">
        <v>220</v>
      </c>
    </row>
    <row r="76" ht="105.0" customHeight="1">
      <c r="A76" s="3" t="s">
        <v>24</v>
      </c>
      <c r="B76" s="3" t="s">
        <v>25</v>
      </c>
      <c r="C76" s="3" t="s">
        <v>221</v>
      </c>
      <c r="D76" s="3" t="s">
        <v>222</v>
      </c>
      <c r="E76" s="3" t="s">
        <v>214</v>
      </c>
      <c r="F76" s="3" t="s">
        <v>39</v>
      </c>
      <c r="G76" s="3" t="s">
        <v>40</v>
      </c>
      <c r="H76" s="3" t="s">
        <v>110</v>
      </c>
      <c r="I76" s="3" t="s">
        <v>24</v>
      </c>
      <c r="J76" s="3" t="s">
        <v>215</v>
      </c>
      <c r="K76" s="10" t="s">
        <v>216</v>
      </c>
      <c r="L76" s="3" t="s">
        <v>223</v>
      </c>
    </row>
    <row r="77" ht="105.0" customHeight="1">
      <c r="A77" s="3" t="s">
        <v>24</v>
      </c>
      <c r="B77" s="3" t="s">
        <v>25</v>
      </c>
      <c r="C77" s="3" t="s">
        <v>224</v>
      </c>
      <c r="D77" s="3" t="s">
        <v>225</v>
      </c>
      <c r="E77" s="3" t="s">
        <v>214</v>
      </c>
      <c r="F77" s="3" t="s">
        <v>39</v>
      </c>
      <c r="G77" s="3" t="s">
        <v>40</v>
      </c>
      <c r="H77" s="3" t="s">
        <v>203</v>
      </c>
      <c r="I77" s="3" t="s">
        <v>24</v>
      </c>
      <c r="J77" s="3" t="s">
        <v>215</v>
      </c>
      <c r="K77" s="10" t="s">
        <v>226</v>
      </c>
      <c r="L77" s="3" t="s">
        <v>217</v>
      </c>
    </row>
    <row r="78" ht="105.0" customHeight="1">
      <c r="A78" s="3" t="s">
        <v>24</v>
      </c>
      <c r="B78" s="3" t="s">
        <v>25</v>
      </c>
      <c r="C78" s="3" t="s">
        <v>151</v>
      </c>
      <c r="D78" s="3" t="s">
        <v>227</v>
      </c>
      <c r="E78" s="3" t="s">
        <v>228</v>
      </c>
      <c r="F78" s="6" t="s">
        <v>29</v>
      </c>
      <c r="G78" s="3" t="s">
        <v>40</v>
      </c>
      <c r="H78" s="6" t="s">
        <v>103</v>
      </c>
      <c r="I78" s="3" t="s">
        <v>24</v>
      </c>
      <c r="J78" s="6" t="s">
        <v>229</v>
      </c>
      <c r="K78" s="5" t="s">
        <v>230</v>
      </c>
      <c r="L78" s="3" t="s">
        <v>33</v>
      </c>
    </row>
    <row r="79" ht="105.0" customHeight="1">
      <c r="A79" s="3" t="s">
        <v>24</v>
      </c>
      <c r="B79" s="3" t="s">
        <v>25</v>
      </c>
      <c r="C79" s="3" t="s">
        <v>151</v>
      </c>
      <c r="D79" s="14" t="s">
        <v>231</v>
      </c>
      <c r="E79" s="3" t="s">
        <v>232</v>
      </c>
      <c r="F79" s="6" t="s">
        <v>29</v>
      </c>
      <c r="G79" s="3" t="s">
        <v>40</v>
      </c>
      <c r="H79" s="6" t="s">
        <v>103</v>
      </c>
      <c r="I79" s="3" t="s">
        <v>24</v>
      </c>
      <c r="J79" s="6" t="s">
        <v>229</v>
      </c>
      <c r="K79" s="5" t="s">
        <v>230</v>
      </c>
      <c r="L79" s="3" t="s">
        <v>33</v>
      </c>
    </row>
    <row r="80" ht="105.0" customHeight="1">
      <c r="A80" s="3" t="s">
        <v>24</v>
      </c>
      <c r="B80" s="3" t="s">
        <v>25</v>
      </c>
      <c r="C80" s="3" t="s">
        <v>233</v>
      </c>
      <c r="D80" s="3" t="s">
        <v>234</v>
      </c>
      <c r="E80" s="3" t="s">
        <v>232</v>
      </c>
      <c r="F80" s="6" t="s">
        <v>29</v>
      </c>
      <c r="G80" s="3" t="s">
        <v>40</v>
      </c>
      <c r="H80" s="6" t="s">
        <v>80</v>
      </c>
      <c r="I80" s="3" t="s">
        <v>24</v>
      </c>
      <c r="J80" s="6" t="s">
        <v>229</v>
      </c>
      <c r="K80" s="5" t="s">
        <v>235</v>
      </c>
      <c r="L80" s="3" t="s">
        <v>33</v>
      </c>
    </row>
    <row r="81" ht="105.0" customHeight="1">
      <c r="A81" s="3" t="s">
        <v>24</v>
      </c>
      <c r="B81" s="3" t="s">
        <v>25</v>
      </c>
      <c r="C81" s="3" t="s">
        <v>236</v>
      </c>
      <c r="D81" s="3" t="s">
        <v>237</v>
      </c>
      <c r="E81" s="3" t="s">
        <v>238</v>
      </c>
      <c r="F81" s="6" t="s">
        <v>39</v>
      </c>
      <c r="G81" s="3" t="s">
        <v>40</v>
      </c>
      <c r="H81" s="6" t="s">
        <v>49</v>
      </c>
      <c r="I81" s="6" t="s">
        <v>24</v>
      </c>
      <c r="J81" s="3" t="s">
        <v>239</v>
      </c>
      <c r="K81" s="5" t="s">
        <v>59</v>
      </c>
      <c r="L81" s="3" t="s">
        <v>217</v>
      </c>
    </row>
    <row r="82" ht="105.0" customHeight="1">
      <c r="A82" s="3" t="s">
        <v>24</v>
      </c>
      <c r="B82" s="3" t="s">
        <v>25</v>
      </c>
      <c r="C82" s="3" t="s">
        <v>240</v>
      </c>
      <c r="D82" s="14" t="s">
        <v>241</v>
      </c>
      <c r="E82" s="3" t="s">
        <v>238</v>
      </c>
      <c r="F82" s="6" t="s">
        <v>39</v>
      </c>
      <c r="G82" s="3" t="s">
        <v>40</v>
      </c>
      <c r="H82" s="6" t="s">
        <v>49</v>
      </c>
      <c r="I82" s="6" t="s">
        <v>24</v>
      </c>
      <c r="J82" s="3" t="s">
        <v>239</v>
      </c>
      <c r="K82" s="5" t="s">
        <v>59</v>
      </c>
      <c r="L82" s="3" t="s">
        <v>217</v>
      </c>
    </row>
    <row r="83" ht="105.0" customHeight="1">
      <c r="A83" s="3" t="s">
        <v>24</v>
      </c>
      <c r="B83" s="3" t="s">
        <v>25</v>
      </c>
      <c r="C83" s="3" t="s">
        <v>242</v>
      </c>
      <c r="D83" s="3" t="s">
        <v>243</v>
      </c>
      <c r="E83" s="3" t="s">
        <v>238</v>
      </c>
      <c r="F83" s="6" t="s">
        <v>39</v>
      </c>
      <c r="G83" s="3" t="s">
        <v>40</v>
      </c>
      <c r="H83" s="6" t="s">
        <v>49</v>
      </c>
      <c r="I83" s="6" t="s">
        <v>24</v>
      </c>
      <c r="J83" s="3" t="s">
        <v>239</v>
      </c>
      <c r="K83" s="5" t="s">
        <v>59</v>
      </c>
      <c r="L83" s="3" t="s">
        <v>72</v>
      </c>
    </row>
    <row r="84" ht="105.0" customHeight="1">
      <c r="A84" s="3" t="s">
        <v>24</v>
      </c>
      <c r="B84" s="3" t="s">
        <v>25</v>
      </c>
      <c r="C84" s="3" t="s">
        <v>244</v>
      </c>
      <c r="D84" s="3" t="s">
        <v>243</v>
      </c>
      <c r="E84" s="3" t="s">
        <v>238</v>
      </c>
      <c r="F84" s="6" t="s">
        <v>39</v>
      </c>
      <c r="G84" s="3" t="s">
        <v>40</v>
      </c>
      <c r="H84" s="6" t="s">
        <v>49</v>
      </c>
      <c r="I84" s="6" t="s">
        <v>24</v>
      </c>
      <c r="J84" s="3" t="s">
        <v>239</v>
      </c>
      <c r="K84" s="5" t="s">
        <v>59</v>
      </c>
      <c r="L84" s="3" t="s">
        <v>72</v>
      </c>
    </row>
    <row r="85" ht="105.0" customHeight="1">
      <c r="A85" s="3" t="s">
        <v>24</v>
      </c>
      <c r="B85" s="3" t="s">
        <v>25</v>
      </c>
      <c r="C85" s="3" t="s">
        <v>245</v>
      </c>
      <c r="D85" s="3" t="s">
        <v>246</v>
      </c>
      <c r="E85" s="3" t="s">
        <v>238</v>
      </c>
      <c r="F85" s="6" t="s">
        <v>39</v>
      </c>
      <c r="G85" s="3" t="s">
        <v>40</v>
      </c>
      <c r="H85" s="6" t="s">
        <v>49</v>
      </c>
      <c r="I85" s="6" t="s">
        <v>24</v>
      </c>
      <c r="J85" s="3" t="s">
        <v>239</v>
      </c>
      <c r="K85" s="5"/>
      <c r="L85" s="3" t="s">
        <v>72</v>
      </c>
    </row>
    <row r="86" ht="105.0" customHeight="1">
      <c r="A86" s="3" t="s">
        <v>247</v>
      </c>
      <c r="B86" s="3" t="s">
        <v>25</v>
      </c>
      <c r="C86" s="3" t="s">
        <v>248</v>
      </c>
      <c r="D86" s="3" t="s">
        <v>249</v>
      </c>
      <c r="E86" s="6" t="s">
        <v>40</v>
      </c>
      <c r="F86" s="6" t="s">
        <v>250</v>
      </c>
      <c r="G86" s="3" t="s">
        <v>40</v>
      </c>
      <c r="H86" s="6" t="s">
        <v>125</v>
      </c>
      <c r="I86" s="6" t="s">
        <v>24</v>
      </c>
      <c r="J86" s="3" t="s">
        <v>251</v>
      </c>
      <c r="K86" s="5" t="s">
        <v>252</v>
      </c>
      <c r="L86" s="3" t="s">
        <v>217</v>
      </c>
    </row>
    <row r="87" ht="105.0" customHeight="1">
      <c r="A87" s="3" t="s">
        <v>247</v>
      </c>
      <c r="B87" s="3" t="s">
        <v>25</v>
      </c>
      <c r="C87" s="3" t="s">
        <v>253</v>
      </c>
      <c r="D87" s="14" t="s">
        <v>254</v>
      </c>
      <c r="E87" s="6" t="s">
        <v>40</v>
      </c>
      <c r="F87" s="6" t="s">
        <v>250</v>
      </c>
      <c r="G87" s="3" t="s">
        <v>40</v>
      </c>
      <c r="H87" s="6" t="s">
        <v>125</v>
      </c>
      <c r="I87" s="6" t="s">
        <v>24</v>
      </c>
      <c r="J87" s="3" t="s">
        <v>251</v>
      </c>
      <c r="K87" s="5" t="s">
        <v>252</v>
      </c>
      <c r="L87" s="3" t="s">
        <v>217</v>
      </c>
    </row>
    <row r="88" ht="105.0" customHeight="1">
      <c r="A88" s="3" t="s">
        <v>247</v>
      </c>
      <c r="B88" s="3" t="s">
        <v>25</v>
      </c>
      <c r="C88" s="3" t="s">
        <v>255</v>
      </c>
      <c r="D88" s="3" t="s">
        <v>256</v>
      </c>
      <c r="E88" s="6" t="s">
        <v>40</v>
      </c>
      <c r="F88" s="6" t="s">
        <v>250</v>
      </c>
      <c r="G88" s="3" t="s">
        <v>40</v>
      </c>
      <c r="H88" s="6" t="s">
        <v>125</v>
      </c>
      <c r="I88" s="6" t="s">
        <v>24</v>
      </c>
      <c r="J88" s="3" t="s">
        <v>251</v>
      </c>
      <c r="K88" s="5" t="s">
        <v>252</v>
      </c>
      <c r="L88" s="3" t="s">
        <v>217</v>
      </c>
    </row>
    <row r="89" ht="105.0" customHeight="1">
      <c r="A89" s="3" t="s">
        <v>24</v>
      </c>
      <c r="B89" s="3" t="s">
        <v>25</v>
      </c>
      <c r="C89" s="3" t="s">
        <v>257</v>
      </c>
      <c r="D89" s="3" t="s">
        <v>258</v>
      </c>
      <c r="E89" s="6" t="s">
        <v>122</v>
      </c>
      <c r="F89" s="3" t="s">
        <v>259</v>
      </c>
      <c r="G89" s="3" t="s">
        <v>260</v>
      </c>
      <c r="H89" s="6" t="s">
        <v>125</v>
      </c>
      <c r="I89" s="6" t="s">
        <v>24</v>
      </c>
      <c r="J89" s="3" t="s">
        <v>261</v>
      </c>
      <c r="K89" s="5" t="s">
        <v>262</v>
      </c>
      <c r="L89" s="3" t="s">
        <v>135</v>
      </c>
    </row>
    <row r="90" ht="105.0" customHeight="1">
      <c r="A90" s="3" t="s">
        <v>24</v>
      </c>
      <c r="B90" s="3" t="s">
        <v>25</v>
      </c>
      <c r="C90" s="3" t="s">
        <v>263</v>
      </c>
      <c r="D90" s="3" t="s">
        <v>264</v>
      </c>
      <c r="E90" s="6" t="s">
        <v>40</v>
      </c>
      <c r="F90" s="6" t="s">
        <v>250</v>
      </c>
      <c r="G90" s="3" t="s">
        <v>40</v>
      </c>
      <c r="H90" s="6" t="s">
        <v>63</v>
      </c>
      <c r="I90" s="6" t="s">
        <v>24</v>
      </c>
      <c r="J90" s="3" t="s">
        <v>265</v>
      </c>
      <c r="K90" s="5"/>
      <c r="L90" s="3" t="s">
        <v>266</v>
      </c>
    </row>
    <row r="91" ht="105.0" customHeight="1">
      <c r="A91" s="3" t="s">
        <v>24</v>
      </c>
      <c r="B91" s="3" t="s">
        <v>25</v>
      </c>
      <c r="C91" s="3" t="s">
        <v>267</v>
      </c>
      <c r="D91" s="3" t="s">
        <v>268</v>
      </c>
      <c r="E91" s="6" t="s">
        <v>40</v>
      </c>
      <c r="F91" s="6" t="s">
        <v>250</v>
      </c>
      <c r="G91" s="3" t="s">
        <v>40</v>
      </c>
      <c r="H91" s="6" t="s">
        <v>63</v>
      </c>
      <c r="I91" s="6" t="s">
        <v>24</v>
      </c>
      <c r="J91" s="3" t="s">
        <v>265</v>
      </c>
      <c r="K91" s="5"/>
      <c r="L91" s="3"/>
    </row>
    <row r="92" ht="105.0" customHeight="1">
      <c r="A92" s="3" t="s">
        <v>24</v>
      </c>
      <c r="B92" s="3" t="s">
        <v>25</v>
      </c>
      <c r="C92" s="3" t="s">
        <v>269</v>
      </c>
      <c r="D92" s="3" t="s">
        <v>270</v>
      </c>
      <c r="E92" s="3" t="s">
        <v>271</v>
      </c>
      <c r="F92" s="6" t="s">
        <v>250</v>
      </c>
      <c r="G92" s="3" t="s">
        <v>40</v>
      </c>
      <c r="H92" s="6" t="s">
        <v>272</v>
      </c>
      <c r="I92" s="3" t="s">
        <v>25</v>
      </c>
      <c r="J92" s="3" t="s">
        <v>273</v>
      </c>
      <c r="K92" s="5" t="s">
        <v>274</v>
      </c>
      <c r="L92" s="3" t="s">
        <v>275</v>
      </c>
    </row>
    <row r="93" ht="105.0" customHeight="1">
      <c r="A93" s="3" t="s">
        <v>24</v>
      </c>
      <c r="B93" s="3" t="s">
        <v>25</v>
      </c>
      <c r="C93" s="3" t="s">
        <v>276</v>
      </c>
      <c r="D93" s="14" t="s">
        <v>277</v>
      </c>
      <c r="E93" s="3" t="s">
        <v>271</v>
      </c>
      <c r="F93" s="6" t="s">
        <v>250</v>
      </c>
      <c r="G93" s="3" t="s">
        <v>40</v>
      </c>
      <c r="H93" s="6" t="s">
        <v>278</v>
      </c>
      <c r="I93" s="3" t="s">
        <v>25</v>
      </c>
      <c r="J93" s="3" t="s">
        <v>273</v>
      </c>
      <c r="K93" s="5" t="s">
        <v>279</v>
      </c>
      <c r="L93" s="3" t="s">
        <v>275</v>
      </c>
    </row>
    <row r="94" ht="105.0" customHeight="1">
      <c r="A94" s="3" t="s">
        <v>24</v>
      </c>
      <c r="B94" s="3" t="s">
        <v>25</v>
      </c>
      <c r="C94" s="3" t="s">
        <v>280</v>
      </c>
      <c r="D94" s="3" t="s">
        <v>281</v>
      </c>
      <c r="E94" s="3" t="s">
        <v>271</v>
      </c>
      <c r="F94" s="6" t="s">
        <v>250</v>
      </c>
      <c r="G94" s="3" t="s">
        <v>40</v>
      </c>
      <c r="H94" s="6" t="s">
        <v>203</v>
      </c>
      <c r="I94" s="3" t="s">
        <v>25</v>
      </c>
      <c r="J94" s="3" t="s">
        <v>273</v>
      </c>
      <c r="K94" s="5" t="s">
        <v>282</v>
      </c>
      <c r="L94" s="3" t="s">
        <v>172</v>
      </c>
    </row>
    <row r="95" ht="105.0" customHeight="1">
      <c r="A95" s="3" t="s">
        <v>24</v>
      </c>
      <c r="B95" s="3" t="s">
        <v>25</v>
      </c>
      <c r="C95" s="3" t="s">
        <v>283</v>
      </c>
      <c r="D95" s="3" t="s">
        <v>284</v>
      </c>
      <c r="E95" s="3" t="s">
        <v>271</v>
      </c>
      <c r="F95" s="6" t="s">
        <v>250</v>
      </c>
      <c r="G95" s="3" t="s">
        <v>40</v>
      </c>
      <c r="H95" s="6" t="s">
        <v>156</v>
      </c>
      <c r="I95" s="3" t="s">
        <v>25</v>
      </c>
      <c r="J95" s="3" t="s">
        <v>273</v>
      </c>
      <c r="K95" s="5" t="s">
        <v>285</v>
      </c>
      <c r="L95" s="3" t="s">
        <v>286</v>
      </c>
    </row>
    <row r="96" ht="105.0" customHeight="1">
      <c r="A96" s="3" t="s">
        <v>24</v>
      </c>
      <c r="B96" s="3" t="s">
        <v>25</v>
      </c>
      <c r="C96" s="3" t="s">
        <v>287</v>
      </c>
      <c r="D96" s="3" t="s">
        <v>288</v>
      </c>
      <c r="E96" s="6" t="s">
        <v>40</v>
      </c>
      <c r="F96" s="6" t="s">
        <v>250</v>
      </c>
      <c r="G96" s="3" t="s">
        <v>40</v>
      </c>
      <c r="H96" s="6" t="s">
        <v>63</v>
      </c>
      <c r="I96" s="6" t="s">
        <v>24</v>
      </c>
      <c r="J96" s="3" t="s">
        <v>289</v>
      </c>
      <c r="K96" s="5"/>
      <c r="L96" s="3" t="s">
        <v>266</v>
      </c>
    </row>
    <row r="97" ht="105.0" customHeight="1">
      <c r="A97" s="3" t="s">
        <v>24</v>
      </c>
      <c r="B97" s="3" t="s">
        <v>290</v>
      </c>
      <c r="C97" s="3" t="s">
        <v>291</v>
      </c>
      <c r="D97" s="3" t="s">
        <v>292</v>
      </c>
      <c r="E97" s="6" t="s">
        <v>293</v>
      </c>
      <c r="F97" s="6" t="s">
        <v>250</v>
      </c>
      <c r="G97" s="3" t="s">
        <v>40</v>
      </c>
      <c r="H97" s="6" t="s">
        <v>294</v>
      </c>
      <c r="I97" s="6" t="s">
        <v>24</v>
      </c>
      <c r="J97" s="6" t="s">
        <v>295</v>
      </c>
      <c r="K97" s="5" t="s">
        <v>296</v>
      </c>
      <c r="L97" s="3" t="s">
        <v>33</v>
      </c>
    </row>
    <row r="98" ht="105.0" customHeight="1">
      <c r="A98" s="3" t="s">
        <v>24</v>
      </c>
      <c r="B98" s="3" t="s">
        <v>25</v>
      </c>
      <c r="C98" s="3" t="s">
        <v>297</v>
      </c>
      <c r="D98" s="3" t="s">
        <v>298</v>
      </c>
      <c r="E98" s="6" t="s">
        <v>299</v>
      </c>
      <c r="F98" s="6" t="s">
        <v>123</v>
      </c>
      <c r="G98" s="3" t="s">
        <v>300</v>
      </c>
      <c r="H98" s="6" t="s">
        <v>125</v>
      </c>
      <c r="I98" s="6" t="s">
        <v>24</v>
      </c>
      <c r="J98" s="3" t="s">
        <v>301</v>
      </c>
      <c r="K98" s="3" t="s">
        <v>302</v>
      </c>
      <c r="L98" s="3" t="s">
        <v>135</v>
      </c>
    </row>
    <row r="99" ht="105.0" customHeight="1">
      <c r="A99" s="3" t="s">
        <v>24</v>
      </c>
      <c r="B99" s="3" t="s">
        <v>25</v>
      </c>
      <c r="C99" s="3" t="s">
        <v>303</v>
      </c>
      <c r="D99" s="3" t="s">
        <v>304</v>
      </c>
      <c r="E99" s="6" t="s">
        <v>299</v>
      </c>
      <c r="F99" s="6" t="s">
        <v>123</v>
      </c>
      <c r="G99" s="3" t="s">
        <v>300</v>
      </c>
      <c r="H99" s="6" t="s">
        <v>125</v>
      </c>
      <c r="I99" s="6" t="s">
        <v>24</v>
      </c>
      <c r="J99" s="3" t="s">
        <v>301</v>
      </c>
      <c r="K99" s="3" t="s">
        <v>302</v>
      </c>
      <c r="L99" s="3" t="s">
        <v>135</v>
      </c>
    </row>
    <row r="100" ht="105.0" customHeight="1">
      <c r="A100" s="3" t="s">
        <v>24</v>
      </c>
      <c r="B100" s="3" t="s">
        <v>25</v>
      </c>
      <c r="C100" s="3" t="s">
        <v>305</v>
      </c>
      <c r="D100" s="3" t="s">
        <v>306</v>
      </c>
      <c r="E100" s="6" t="s">
        <v>299</v>
      </c>
      <c r="F100" s="6" t="s">
        <v>123</v>
      </c>
      <c r="G100" s="3" t="s">
        <v>300</v>
      </c>
      <c r="H100" s="6" t="s">
        <v>125</v>
      </c>
      <c r="I100" s="6" t="s">
        <v>24</v>
      </c>
      <c r="J100" s="3" t="s">
        <v>301</v>
      </c>
      <c r="K100" s="3" t="s">
        <v>302</v>
      </c>
      <c r="L100" s="3" t="s">
        <v>135</v>
      </c>
    </row>
    <row r="101" ht="105.0" customHeight="1">
      <c r="A101" s="3" t="s">
        <v>24</v>
      </c>
      <c r="B101" s="3" t="s">
        <v>25</v>
      </c>
      <c r="C101" s="3" t="s">
        <v>307</v>
      </c>
      <c r="D101" s="3" t="s">
        <v>308</v>
      </c>
      <c r="E101" s="3" t="s">
        <v>214</v>
      </c>
      <c r="F101" s="6" t="s">
        <v>39</v>
      </c>
      <c r="G101" s="3" t="s">
        <v>40</v>
      </c>
      <c r="H101" s="6" t="s">
        <v>80</v>
      </c>
      <c r="I101" s="6" t="s">
        <v>24</v>
      </c>
      <c r="J101" s="3" t="s">
        <v>309</v>
      </c>
      <c r="K101" s="5" t="s">
        <v>310</v>
      </c>
      <c r="L101" s="3" t="s">
        <v>217</v>
      </c>
    </row>
    <row r="102" ht="105.0" customHeight="1">
      <c r="A102" s="3" t="s">
        <v>24</v>
      </c>
      <c r="B102" s="3" t="s">
        <v>25</v>
      </c>
      <c r="C102" s="3" t="s">
        <v>311</v>
      </c>
      <c r="D102" s="3" t="s">
        <v>312</v>
      </c>
      <c r="E102" s="3" t="s">
        <v>40</v>
      </c>
      <c r="F102" s="3" t="s">
        <v>250</v>
      </c>
      <c r="G102" s="3" t="s">
        <v>40</v>
      </c>
      <c r="H102" s="3" t="s">
        <v>313</v>
      </c>
      <c r="I102" s="3" t="s">
        <v>24</v>
      </c>
      <c r="J102" s="6" t="s">
        <v>314</v>
      </c>
      <c r="K102" s="3" t="s">
        <v>315</v>
      </c>
      <c r="L102" s="3" t="s">
        <v>316</v>
      </c>
    </row>
    <row r="103" ht="105.0" customHeight="1">
      <c r="A103" s="3" t="s">
        <v>24</v>
      </c>
      <c r="B103" s="3" t="s">
        <v>25</v>
      </c>
      <c r="C103" s="3" t="s">
        <v>317</v>
      </c>
      <c r="D103" s="3" t="s">
        <v>318</v>
      </c>
      <c r="E103" s="3" t="s">
        <v>319</v>
      </c>
      <c r="F103" s="3" t="s">
        <v>39</v>
      </c>
      <c r="G103" s="3" t="s">
        <v>40</v>
      </c>
      <c r="H103" s="3" t="s">
        <v>110</v>
      </c>
      <c r="I103" s="3" t="s">
        <v>320</v>
      </c>
      <c r="J103" s="3" t="s">
        <v>321</v>
      </c>
      <c r="K103" s="3" t="s">
        <v>322</v>
      </c>
      <c r="L103" s="3" t="s">
        <v>322</v>
      </c>
    </row>
    <row r="104" ht="105.0" customHeight="1">
      <c r="A104" s="3" t="s">
        <v>24</v>
      </c>
      <c r="B104" s="3" t="s">
        <v>25</v>
      </c>
      <c r="C104" s="3" t="s">
        <v>323</v>
      </c>
      <c r="D104" s="3" t="s">
        <v>324</v>
      </c>
      <c r="E104" s="3" t="s">
        <v>319</v>
      </c>
      <c r="F104" s="3" t="s">
        <v>39</v>
      </c>
      <c r="G104" s="3" t="s">
        <v>40</v>
      </c>
      <c r="H104" s="3" t="s">
        <v>110</v>
      </c>
      <c r="I104" s="3" t="s">
        <v>320</v>
      </c>
      <c r="J104" s="3" t="s">
        <v>321</v>
      </c>
      <c r="K104" s="3" t="s">
        <v>33</v>
      </c>
      <c r="L104" s="3" t="s">
        <v>33</v>
      </c>
    </row>
    <row r="105" ht="105.0" customHeight="1">
      <c r="A105" s="3" t="s">
        <v>24</v>
      </c>
      <c r="B105" s="3" t="s">
        <v>25</v>
      </c>
      <c r="C105" s="3" t="s">
        <v>325</v>
      </c>
      <c r="D105" s="3" t="s">
        <v>326</v>
      </c>
      <c r="E105" s="3" t="s">
        <v>319</v>
      </c>
      <c r="F105" s="3" t="s">
        <v>39</v>
      </c>
      <c r="G105" s="3" t="s">
        <v>40</v>
      </c>
      <c r="H105" s="3" t="s">
        <v>110</v>
      </c>
      <c r="I105" s="3" t="s">
        <v>320</v>
      </c>
      <c r="J105" s="3" t="s">
        <v>321</v>
      </c>
      <c r="K105" s="3" t="s">
        <v>33</v>
      </c>
      <c r="L105" s="3" t="s">
        <v>33</v>
      </c>
    </row>
    <row r="106" ht="105.0" customHeight="1">
      <c r="A106" s="3" t="s">
        <v>24</v>
      </c>
      <c r="B106" s="3" t="s">
        <v>25</v>
      </c>
      <c r="C106" s="3" t="s">
        <v>327</v>
      </c>
      <c r="D106" s="3" t="s">
        <v>328</v>
      </c>
      <c r="E106" s="3" t="s">
        <v>319</v>
      </c>
      <c r="F106" s="3" t="s">
        <v>39</v>
      </c>
      <c r="G106" s="3" t="s">
        <v>40</v>
      </c>
      <c r="H106" s="3" t="s">
        <v>110</v>
      </c>
      <c r="I106" s="3" t="s">
        <v>320</v>
      </c>
      <c r="J106" s="3" t="s">
        <v>321</v>
      </c>
      <c r="K106" s="3" t="s">
        <v>33</v>
      </c>
      <c r="L106" s="3" t="s">
        <v>33</v>
      </c>
    </row>
    <row r="107" ht="105.0" customHeight="1">
      <c r="A107" s="3" t="s">
        <v>24</v>
      </c>
      <c r="B107" s="3" t="s">
        <v>25</v>
      </c>
      <c r="C107" s="3" t="s">
        <v>329</v>
      </c>
      <c r="D107" s="3" t="s">
        <v>330</v>
      </c>
      <c r="E107" s="3" t="s">
        <v>319</v>
      </c>
      <c r="F107" s="3" t="s">
        <v>39</v>
      </c>
      <c r="G107" s="3" t="s">
        <v>40</v>
      </c>
      <c r="H107" s="3" t="s">
        <v>110</v>
      </c>
      <c r="I107" s="3" t="s">
        <v>320</v>
      </c>
      <c r="J107" s="3" t="s">
        <v>331</v>
      </c>
      <c r="K107" s="3" t="s">
        <v>332</v>
      </c>
      <c r="L107" s="3" t="s">
        <v>332</v>
      </c>
    </row>
    <row r="108" ht="105.0" customHeight="1">
      <c r="A108" s="3" t="s">
        <v>24</v>
      </c>
      <c r="B108" s="3" t="s">
        <v>25</v>
      </c>
      <c r="C108" s="3" t="s">
        <v>333</v>
      </c>
      <c r="D108" s="3" t="s">
        <v>334</v>
      </c>
      <c r="E108" s="3" t="s">
        <v>319</v>
      </c>
      <c r="F108" s="3" t="s">
        <v>39</v>
      </c>
      <c r="G108" s="3" t="s">
        <v>40</v>
      </c>
      <c r="H108" s="3" t="s">
        <v>110</v>
      </c>
      <c r="I108" s="3" t="s">
        <v>320</v>
      </c>
      <c r="J108" s="3" t="s">
        <v>331</v>
      </c>
      <c r="K108" s="3" t="s">
        <v>332</v>
      </c>
      <c r="L108" s="3" t="s">
        <v>332</v>
      </c>
    </row>
    <row r="109" ht="105.0" customHeight="1">
      <c r="A109" s="3" t="s">
        <v>24</v>
      </c>
      <c r="B109" s="3" t="s">
        <v>25</v>
      </c>
      <c r="C109" s="3" t="s">
        <v>64</v>
      </c>
      <c r="D109" s="3" t="s">
        <v>335</v>
      </c>
      <c r="E109" s="3" t="s">
        <v>319</v>
      </c>
      <c r="F109" s="3" t="s">
        <v>39</v>
      </c>
      <c r="G109" s="3" t="s">
        <v>40</v>
      </c>
      <c r="H109" s="3" t="s">
        <v>110</v>
      </c>
      <c r="I109" s="3" t="s">
        <v>320</v>
      </c>
      <c r="J109" s="3" t="s">
        <v>336</v>
      </c>
      <c r="K109" s="3" t="s">
        <v>337</v>
      </c>
      <c r="L109" s="3" t="s">
        <v>337</v>
      </c>
    </row>
    <row r="110" ht="105.0" customHeight="1">
      <c r="A110" s="3" t="s">
        <v>24</v>
      </c>
      <c r="B110" s="3" t="s">
        <v>25</v>
      </c>
      <c r="C110" s="3" t="s">
        <v>338</v>
      </c>
      <c r="D110" s="3" t="s">
        <v>339</v>
      </c>
      <c r="E110" s="3" t="s">
        <v>319</v>
      </c>
      <c r="F110" s="3" t="s">
        <v>39</v>
      </c>
      <c r="G110" s="3" t="s">
        <v>40</v>
      </c>
      <c r="H110" s="3" t="s">
        <v>110</v>
      </c>
      <c r="I110" s="3" t="s">
        <v>320</v>
      </c>
      <c r="J110" s="3" t="s">
        <v>340</v>
      </c>
      <c r="K110" s="3" t="s">
        <v>337</v>
      </c>
      <c r="L110" s="3" t="s">
        <v>337</v>
      </c>
    </row>
    <row r="111" ht="105.0" customHeight="1">
      <c r="A111" s="3" t="s">
        <v>24</v>
      </c>
      <c r="B111" s="3" t="s">
        <v>25</v>
      </c>
      <c r="C111" s="3" t="s">
        <v>154</v>
      </c>
      <c r="D111" s="3" t="s">
        <v>341</v>
      </c>
      <c r="E111" s="3" t="s">
        <v>319</v>
      </c>
      <c r="F111" s="3" t="s">
        <v>39</v>
      </c>
      <c r="G111" s="3" t="s">
        <v>40</v>
      </c>
      <c r="H111" s="3" t="s">
        <v>110</v>
      </c>
      <c r="I111" s="3" t="s">
        <v>320</v>
      </c>
      <c r="J111" s="3" t="s">
        <v>336</v>
      </c>
      <c r="K111" s="3" t="s">
        <v>337</v>
      </c>
      <c r="L111" s="3" t="s">
        <v>337</v>
      </c>
    </row>
    <row r="112" ht="105.0" customHeight="1">
      <c r="A112" s="3" t="s">
        <v>24</v>
      </c>
      <c r="B112" s="3" t="s">
        <v>25</v>
      </c>
      <c r="C112" s="3" t="s">
        <v>342</v>
      </c>
      <c r="D112" s="3" t="s">
        <v>343</v>
      </c>
      <c r="E112" s="3" t="s">
        <v>319</v>
      </c>
      <c r="F112" s="3" t="s">
        <v>39</v>
      </c>
      <c r="G112" s="3" t="s">
        <v>40</v>
      </c>
      <c r="H112" s="3" t="s">
        <v>110</v>
      </c>
      <c r="I112" s="3" t="s">
        <v>320</v>
      </c>
      <c r="J112" s="3" t="s">
        <v>336</v>
      </c>
      <c r="K112" s="3" t="s">
        <v>135</v>
      </c>
      <c r="L112" s="3" t="s">
        <v>135</v>
      </c>
    </row>
    <row r="113" ht="105.0" customHeight="1">
      <c r="A113" s="3" t="s">
        <v>24</v>
      </c>
      <c r="B113" s="3" t="s">
        <v>25</v>
      </c>
      <c r="C113" s="3" t="s">
        <v>344</v>
      </c>
      <c r="D113" s="3" t="s">
        <v>345</v>
      </c>
      <c r="E113" s="3" t="s">
        <v>346</v>
      </c>
      <c r="F113" s="3" t="s">
        <v>39</v>
      </c>
      <c r="G113" s="3" t="s">
        <v>40</v>
      </c>
      <c r="H113" s="3" t="s">
        <v>110</v>
      </c>
      <c r="I113" s="3" t="s">
        <v>320</v>
      </c>
      <c r="J113" s="3" t="s">
        <v>340</v>
      </c>
      <c r="K113" s="3" t="s">
        <v>347</v>
      </c>
      <c r="L113" s="3" t="s">
        <v>347</v>
      </c>
    </row>
    <row r="114" ht="105.0" customHeight="1">
      <c r="A114" s="3" t="s">
        <v>24</v>
      </c>
      <c r="B114" s="3" t="s">
        <v>25</v>
      </c>
      <c r="C114" s="3" t="s">
        <v>348</v>
      </c>
      <c r="D114" s="3" t="s">
        <v>349</v>
      </c>
      <c r="E114" s="3" t="s">
        <v>346</v>
      </c>
      <c r="F114" s="3" t="s">
        <v>39</v>
      </c>
      <c r="G114" s="3" t="s">
        <v>40</v>
      </c>
      <c r="H114" s="3" t="s">
        <v>110</v>
      </c>
      <c r="I114" s="3" t="s">
        <v>320</v>
      </c>
      <c r="J114" s="3" t="s">
        <v>340</v>
      </c>
      <c r="K114" s="3" t="s">
        <v>347</v>
      </c>
      <c r="L114" s="3" t="s">
        <v>347</v>
      </c>
    </row>
    <row r="115" ht="105.0" customHeight="1">
      <c r="A115" s="3" t="s">
        <v>24</v>
      </c>
      <c r="B115" s="3" t="s">
        <v>25</v>
      </c>
      <c r="C115" s="3" t="s">
        <v>350</v>
      </c>
      <c r="D115" s="3" t="s">
        <v>351</v>
      </c>
      <c r="E115" s="3" t="s">
        <v>319</v>
      </c>
      <c r="F115" s="3" t="s">
        <v>39</v>
      </c>
      <c r="G115" s="3" t="s">
        <v>40</v>
      </c>
      <c r="H115" s="3" t="s">
        <v>110</v>
      </c>
      <c r="I115" s="3" t="s">
        <v>320</v>
      </c>
      <c r="J115" s="3" t="s">
        <v>336</v>
      </c>
      <c r="K115" s="3" t="s">
        <v>347</v>
      </c>
      <c r="L115" s="3" t="s">
        <v>347</v>
      </c>
    </row>
    <row r="116" ht="105.0" customHeight="1">
      <c r="A116" s="3" t="s">
        <v>24</v>
      </c>
      <c r="B116" s="3" t="s">
        <v>25</v>
      </c>
      <c r="C116" s="3" t="s">
        <v>352</v>
      </c>
      <c r="D116" s="3" t="s">
        <v>353</v>
      </c>
      <c r="E116" s="3" t="s">
        <v>319</v>
      </c>
      <c r="F116" s="3" t="s">
        <v>39</v>
      </c>
      <c r="G116" s="3" t="s">
        <v>40</v>
      </c>
      <c r="H116" s="3" t="s">
        <v>110</v>
      </c>
      <c r="I116" s="3" t="s">
        <v>320</v>
      </c>
      <c r="J116" s="3" t="s">
        <v>354</v>
      </c>
      <c r="K116" s="3" t="s">
        <v>355</v>
      </c>
      <c r="L116" s="3" t="s">
        <v>355</v>
      </c>
    </row>
    <row r="117" ht="105.0" customHeight="1">
      <c r="A117" s="3" t="s">
        <v>24</v>
      </c>
      <c r="B117" s="3" t="s">
        <v>25</v>
      </c>
      <c r="C117" s="3" t="s">
        <v>356</v>
      </c>
      <c r="D117" s="3" t="s">
        <v>357</v>
      </c>
      <c r="E117" s="3" t="s">
        <v>346</v>
      </c>
      <c r="F117" s="3" t="s">
        <v>39</v>
      </c>
      <c r="G117" s="3" t="s">
        <v>40</v>
      </c>
      <c r="H117" s="3" t="s">
        <v>110</v>
      </c>
      <c r="I117" s="3" t="s">
        <v>320</v>
      </c>
      <c r="J117" s="3" t="s">
        <v>336</v>
      </c>
      <c r="K117" s="3" t="s">
        <v>52</v>
      </c>
      <c r="L117" s="3" t="s">
        <v>52</v>
      </c>
    </row>
    <row r="118" ht="105.0" customHeight="1">
      <c r="A118" s="3" t="s">
        <v>24</v>
      </c>
      <c r="B118" s="3" t="s">
        <v>25</v>
      </c>
      <c r="C118" s="3" t="s">
        <v>358</v>
      </c>
      <c r="D118" s="3" t="s">
        <v>359</v>
      </c>
      <c r="E118" s="3" t="s">
        <v>346</v>
      </c>
      <c r="F118" s="3" t="s">
        <v>39</v>
      </c>
      <c r="G118" s="3" t="s">
        <v>40</v>
      </c>
      <c r="H118" s="3" t="s">
        <v>110</v>
      </c>
      <c r="I118" s="3" t="s">
        <v>320</v>
      </c>
      <c r="J118" s="3" t="s">
        <v>336</v>
      </c>
      <c r="K118" s="3" t="s">
        <v>52</v>
      </c>
      <c r="L118" s="3" t="s">
        <v>52</v>
      </c>
    </row>
    <row r="119" ht="105.0" customHeight="1">
      <c r="A119" s="3" t="s">
        <v>24</v>
      </c>
      <c r="B119" s="3" t="s">
        <v>25</v>
      </c>
      <c r="C119" s="3" t="s">
        <v>360</v>
      </c>
      <c r="D119" s="3" t="s">
        <v>361</v>
      </c>
      <c r="E119" s="3" t="s">
        <v>319</v>
      </c>
      <c r="F119" s="3" t="s">
        <v>39</v>
      </c>
      <c r="G119" s="3" t="s">
        <v>40</v>
      </c>
      <c r="H119" s="3" t="s">
        <v>110</v>
      </c>
      <c r="I119" s="3" t="s">
        <v>320</v>
      </c>
      <c r="J119" s="3" t="s">
        <v>336</v>
      </c>
      <c r="K119" s="3" t="s">
        <v>52</v>
      </c>
      <c r="L119" s="3" t="s">
        <v>52</v>
      </c>
    </row>
    <row r="120" ht="105.0" customHeight="1">
      <c r="A120" s="3" t="s">
        <v>24</v>
      </c>
      <c r="B120" s="3" t="s">
        <v>25</v>
      </c>
      <c r="C120" s="3" t="s">
        <v>362</v>
      </c>
      <c r="D120" s="3" t="s">
        <v>363</v>
      </c>
      <c r="E120" s="3" t="s">
        <v>319</v>
      </c>
      <c r="F120" s="3" t="s">
        <v>39</v>
      </c>
      <c r="G120" s="3" t="s">
        <v>40</v>
      </c>
      <c r="H120" s="3" t="s">
        <v>110</v>
      </c>
      <c r="I120" s="3" t="s">
        <v>320</v>
      </c>
      <c r="J120" s="3" t="s">
        <v>336</v>
      </c>
      <c r="K120" s="3" t="s">
        <v>337</v>
      </c>
      <c r="L120" s="3" t="s">
        <v>337</v>
      </c>
    </row>
    <row r="121" ht="105.0" customHeight="1">
      <c r="A121" s="3" t="s">
        <v>24</v>
      </c>
      <c r="B121" s="3" t="s">
        <v>25</v>
      </c>
      <c r="C121" s="3" t="s">
        <v>364</v>
      </c>
      <c r="D121" s="3" t="s">
        <v>365</v>
      </c>
      <c r="E121" s="3" t="s">
        <v>319</v>
      </c>
      <c r="F121" s="3" t="s">
        <v>39</v>
      </c>
      <c r="G121" s="3" t="s">
        <v>40</v>
      </c>
      <c r="H121" s="3" t="s">
        <v>110</v>
      </c>
      <c r="I121" s="3" t="s">
        <v>320</v>
      </c>
      <c r="J121" s="3" t="s">
        <v>336</v>
      </c>
      <c r="K121" s="3" t="s">
        <v>135</v>
      </c>
      <c r="L121" s="3" t="s">
        <v>135</v>
      </c>
    </row>
    <row r="122" ht="105.0" customHeight="1">
      <c r="A122" s="3" t="s">
        <v>24</v>
      </c>
      <c r="B122" s="3" t="s">
        <v>25</v>
      </c>
      <c r="C122" s="3" t="s">
        <v>240</v>
      </c>
      <c r="D122" s="3" t="s">
        <v>366</v>
      </c>
      <c r="E122" s="3" t="s">
        <v>319</v>
      </c>
      <c r="F122" s="3" t="s">
        <v>39</v>
      </c>
      <c r="G122" s="3" t="s">
        <v>40</v>
      </c>
      <c r="H122" s="3" t="s">
        <v>110</v>
      </c>
      <c r="I122" s="3" t="s">
        <v>320</v>
      </c>
      <c r="J122" s="3" t="s">
        <v>367</v>
      </c>
      <c r="K122" s="3" t="s">
        <v>355</v>
      </c>
      <c r="L122" s="3" t="s">
        <v>355</v>
      </c>
    </row>
    <row r="123" ht="105.0" customHeight="1">
      <c r="A123" s="3" t="s">
        <v>24</v>
      </c>
      <c r="B123" s="3" t="s">
        <v>25</v>
      </c>
      <c r="C123" s="3" t="s">
        <v>368</v>
      </c>
      <c r="D123" s="3" t="s">
        <v>369</v>
      </c>
      <c r="E123" s="3" t="s">
        <v>319</v>
      </c>
      <c r="F123" s="3" t="s">
        <v>39</v>
      </c>
      <c r="G123" s="3" t="s">
        <v>40</v>
      </c>
      <c r="H123" s="3" t="s">
        <v>110</v>
      </c>
      <c r="I123" s="3" t="s">
        <v>320</v>
      </c>
      <c r="J123" s="3" t="s">
        <v>370</v>
      </c>
      <c r="K123" s="3" t="s">
        <v>355</v>
      </c>
      <c r="L123" s="3" t="s">
        <v>355</v>
      </c>
    </row>
    <row r="124" ht="105.0" customHeight="1">
      <c r="A124" s="3" t="s">
        <v>24</v>
      </c>
      <c r="B124" s="3" t="s">
        <v>25</v>
      </c>
      <c r="C124" s="3" t="s">
        <v>371</v>
      </c>
      <c r="D124" s="3" t="s">
        <v>371</v>
      </c>
      <c r="E124" s="3" t="s">
        <v>319</v>
      </c>
      <c r="F124" s="3" t="s">
        <v>39</v>
      </c>
      <c r="G124" s="3" t="s">
        <v>40</v>
      </c>
      <c r="H124" s="3" t="s">
        <v>110</v>
      </c>
      <c r="I124" s="3" t="s">
        <v>320</v>
      </c>
      <c r="J124" s="3" t="s">
        <v>336</v>
      </c>
      <c r="K124" s="3" t="s">
        <v>217</v>
      </c>
      <c r="L124" s="3" t="s">
        <v>217</v>
      </c>
    </row>
    <row r="125" ht="105.0" customHeight="1">
      <c r="A125" s="3" t="s">
        <v>24</v>
      </c>
      <c r="B125" s="3" t="s">
        <v>25</v>
      </c>
      <c r="C125" s="3" t="s">
        <v>372</v>
      </c>
      <c r="D125" s="3" t="s">
        <v>373</v>
      </c>
      <c r="E125" s="3" t="s">
        <v>346</v>
      </c>
      <c r="F125" s="3" t="s">
        <v>39</v>
      </c>
      <c r="G125" s="3" t="s">
        <v>40</v>
      </c>
      <c r="H125" s="3" t="s">
        <v>110</v>
      </c>
      <c r="I125" s="3" t="s">
        <v>320</v>
      </c>
      <c r="J125" s="3" t="s">
        <v>336</v>
      </c>
      <c r="K125" s="3" t="s">
        <v>135</v>
      </c>
      <c r="L125" s="3" t="s">
        <v>135</v>
      </c>
    </row>
    <row r="126" ht="105.0" customHeight="1">
      <c r="A126" s="3" t="s">
        <v>24</v>
      </c>
      <c r="B126" s="3" t="s">
        <v>25</v>
      </c>
      <c r="C126" s="3" t="s">
        <v>374</v>
      </c>
      <c r="D126" s="3" t="s">
        <v>375</v>
      </c>
      <c r="E126" s="3" t="s">
        <v>319</v>
      </c>
      <c r="F126" s="3" t="s">
        <v>39</v>
      </c>
      <c r="G126" s="3" t="s">
        <v>40</v>
      </c>
      <c r="H126" s="3" t="s">
        <v>110</v>
      </c>
      <c r="I126" s="3" t="s">
        <v>320</v>
      </c>
      <c r="J126" s="3" t="s">
        <v>336</v>
      </c>
      <c r="K126" s="3" t="s">
        <v>135</v>
      </c>
      <c r="L126" s="3" t="s">
        <v>135</v>
      </c>
    </row>
    <row r="127" ht="105.0" customHeight="1">
      <c r="A127" s="3" t="s">
        <v>24</v>
      </c>
      <c r="B127" s="3" t="s">
        <v>25</v>
      </c>
      <c r="C127" s="3" t="s">
        <v>376</v>
      </c>
      <c r="D127" s="3" t="s">
        <v>377</v>
      </c>
      <c r="E127" s="3" t="s">
        <v>346</v>
      </c>
      <c r="F127" s="3" t="s">
        <v>39</v>
      </c>
      <c r="G127" s="3" t="s">
        <v>40</v>
      </c>
      <c r="H127" s="3" t="s">
        <v>110</v>
      </c>
      <c r="I127" s="3" t="s">
        <v>320</v>
      </c>
      <c r="J127" s="3" t="s">
        <v>336</v>
      </c>
      <c r="K127" s="3" t="s">
        <v>217</v>
      </c>
      <c r="L127" s="3" t="s">
        <v>217</v>
      </c>
    </row>
    <row r="128" ht="105.0" customHeight="1">
      <c r="A128" s="3" t="s">
        <v>24</v>
      </c>
      <c r="B128" s="3" t="s">
        <v>25</v>
      </c>
      <c r="C128" s="3" t="s">
        <v>378</v>
      </c>
      <c r="D128" s="3" t="s">
        <v>378</v>
      </c>
      <c r="E128" s="3" t="s">
        <v>379</v>
      </c>
      <c r="F128" s="3" t="s">
        <v>39</v>
      </c>
      <c r="G128" s="3" t="s">
        <v>40</v>
      </c>
      <c r="H128" s="3" t="s">
        <v>110</v>
      </c>
      <c r="I128" s="3" t="s">
        <v>320</v>
      </c>
      <c r="J128" s="3" t="s">
        <v>380</v>
      </c>
      <c r="K128" s="21" t="s">
        <v>355</v>
      </c>
      <c r="L128" s="3" t="s">
        <v>355</v>
      </c>
    </row>
    <row r="129" ht="105.0" customHeight="1">
      <c r="A129" s="3" t="s">
        <v>24</v>
      </c>
      <c r="B129" s="3" t="s">
        <v>25</v>
      </c>
      <c r="C129" s="3" t="s">
        <v>381</v>
      </c>
      <c r="D129" s="3" t="s">
        <v>382</v>
      </c>
      <c r="E129" s="3" t="s">
        <v>379</v>
      </c>
      <c r="F129" s="3" t="s">
        <v>39</v>
      </c>
      <c r="G129" s="3" t="s">
        <v>40</v>
      </c>
      <c r="H129" s="3" t="s">
        <v>110</v>
      </c>
      <c r="I129" s="3" t="s">
        <v>320</v>
      </c>
      <c r="J129" s="3" t="s">
        <v>380</v>
      </c>
      <c r="K129" s="21" t="s">
        <v>355</v>
      </c>
      <c r="L129" s="3" t="s">
        <v>355</v>
      </c>
    </row>
    <row r="130" ht="105.0" customHeight="1">
      <c r="A130" s="3" t="s">
        <v>24</v>
      </c>
      <c r="B130" s="3" t="s">
        <v>25</v>
      </c>
      <c r="C130" s="3" t="s">
        <v>383</v>
      </c>
      <c r="D130" s="3" t="s">
        <v>384</v>
      </c>
      <c r="E130" s="3" t="s">
        <v>385</v>
      </c>
      <c r="F130" s="3" t="s">
        <v>123</v>
      </c>
      <c r="G130" s="3" t="s">
        <v>386</v>
      </c>
      <c r="H130" s="3" t="s">
        <v>80</v>
      </c>
      <c r="I130" s="3" t="s">
        <v>320</v>
      </c>
      <c r="J130" s="3" t="s">
        <v>320</v>
      </c>
      <c r="K130" s="21" t="s">
        <v>387</v>
      </c>
      <c r="L130" s="3" t="s">
        <v>387</v>
      </c>
    </row>
    <row r="131" ht="105.0" customHeight="1">
      <c r="A131" s="3" t="s">
        <v>24</v>
      </c>
      <c r="B131" s="3" t="s">
        <v>25</v>
      </c>
      <c r="C131" s="3" t="s">
        <v>388</v>
      </c>
      <c r="D131" s="3" t="s">
        <v>389</v>
      </c>
      <c r="E131" s="3" t="s">
        <v>379</v>
      </c>
      <c r="F131" s="3" t="s">
        <v>39</v>
      </c>
      <c r="G131" s="3" t="s">
        <v>40</v>
      </c>
      <c r="H131" s="3" t="s">
        <v>110</v>
      </c>
      <c r="I131" s="3" t="s">
        <v>380</v>
      </c>
      <c r="J131" s="3" t="s">
        <v>380</v>
      </c>
      <c r="K131" s="21" t="s">
        <v>387</v>
      </c>
      <c r="L131" s="3" t="s">
        <v>387</v>
      </c>
    </row>
    <row r="132" ht="105.0" customHeight="1">
      <c r="A132" s="3" t="s">
        <v>24</v>
      </c>
      <c r="B132" s="3" t="s">
        <v>25</v>
      </c>
      <c r="C132" s="3" t="s">
        <v>390</v>
      </c>
      <c r="D132" s="3" t="s">
        <v>391</v>
      </c>
      <c r="E132" s="3" t="s">
        <v>379</v>
      </c>
      <c r="F132" s="3" t="s">
        <v>39</v>
      </c>
      <c r="G132" s="3" t="s">
        <v>40</v>
      </c>
      <c r="H132" s="3" t="s">
        <v>110</v>
      </c>
      <c r="I132" s="3" t="s">
        <v>380</v>
      </c>
      <c r="J132" s="3" t="s">
        <v>380</v>
      </c>
      <c r="K132" s="21" t="s">
        <v>387</v>
      </c>
      <c r="L132" s="3" t="s">
        <v>387</v>
      </c>
    </row>
    <row r="133" ht="105.0" customHeight="1">
      <c r="A133" s="3" t="s">
        <v>24</v>
      </c>
      <c r="B133" s="3" t="s">
        <v>25</v>
      </c>
      <c r="C133" s="3" t="s">
        <v>392</v>
      </c>
      <c r="D133" s="3" t="s">
        <v>393</v>
      </c>
      <c r="E133" s="3" t="s">
        <v>379</v>
      </c>
      <c r="F133" s="3" t="s">
        <v>39</v>
      </c>
      <c r="G133" s="3" t="s">
        <v>40</v>
      </c>
      <c r="H133" s="3" t="s">
        <v>110</v>
      </c>
      <c r="I133" s="3" t="s">
        <v>380</v>
      </c>
      <c r="J133" s="3" t="s">
        <v>380</v>
      </c>
      <c r="K133" s="21" t="s">
        <v>387</v>
      </c>
      <c r="L133" s="3" t="s">
        <v>387</v>
      </c>
    </row>
    <row r="134" ht="105.0" customHeight="1">
      <c r="A134" s="3" t="s">
        <v>24</v>
      </c>
      <c r="B134" s="3" t="s">
        <v>25</v>
      </c>
      <c r="C134" s="3" t="s">
        <v>394</v>
      </c>
      <c r="D134" s="3" t="s">
        <v>395</v>
      </c>
      <c r="E134" s="3" t="s">
        <v>379</v>
      </c>
      <c r="F134" s="3" t="s">
        <v>39</v>
      </c>
      <c r="G134" s="3" t="s">
        <v>40</v>
      </c>
      <c r="H134" s="3" t="s">
        <v>110</v>
      </c>
      <c r="I134" s="3" t="s">
        <v>380</v>
      </c>
      <c r="J134" s="3" t="s">
        <v>380</v>
      </c>
      <c r="K134" s="21" t="s">
        <v>387</v>
      </c>
      <c r="L134" s="3" t="s">
        <v>387</v>
      </c>
    </row>
    <row r="135" ht="105.0" customHeight="1">
      <c r="A135" s="3" t="s">
        <v>24</v>
      </c>
      <c r="B135" s="3" t="s">
        <v>25</v>
      </c>
      <c r="C135" s="3" t="s">
        <v>396</v>
      </c>
      <c r="D135" s="3" t="s">
        <v>397</v>
      </c>
      <c r="E135" s="3" t="s">
        <v>379</v>
      </c>
      <c r="F135" s="3" t="s">
        <v>39</v>
      </c>
      <c r="G135" s="3" t="s">
        <v>40</v>
      </c>
      <c r="H135" s="3" t="s">
        <v>110</v>
      </c>
      <c r="I135" s="3" t="s">
        <v>380</v>
      </c>
      <c r="J135" s="3" t="s">
        <v>380</v>
      </c>
      <c r="K135" s="21" t="s">
        <v>387</v>
      </c>
      <c r="L135" s="3" t="s">
        <v>387</v>
      </c>
    </row>
    <row r="136" ht="105.0" customHeight="1">
      <c r="A136" s="3" t="s">
        <v>24</v>
      </c>
      <c r="B136" s="3" t="s">
        <v>25</v>
      </c>
      <c r="C136" s="3" t="s">
        <v>398</v>
      </c>
      <c r="D136" s="3" t="s">
        <v>398</v>
      </c>
      <c r="E136" s="3" t="s">
        <v>379</v>
      </c>
      <c r="F136" s="3" t="s">
        <v>39</v>
      </c>
      <c r="G136" s="3" t="s">
        <v>40</v>
      </c>
      <c r="H136" s="3" t="s">
        <v>110</v>
      </c>
      <c r="I136" s="3" t="s">
        <v>380</v>
      </c>
      <c r="J136" s="3" t="s">
        <v>380</v>
      </c>
      <c r="K136" s="21" t="s">
        <v>387</v>
      </c>
      <c r="L136" s="3" t="s">
        <v>387</v>
      </c>
    </row>
    <row r="137" ht="105.0" customHeight="1">
      <c r="A137" s="3" t="s">
        <v>24</v>
      </c>
      <c r="B137" s="3" t="s">
        <v>25</v>
      </c>
      <c r="C137" s="3" t="s">
        <v>399</v>
      </c>
      <c r="D137" s="3" t="s">
        <v>400</v>
      </c>
      <c r="E137" s="3" t="s">
        <v>379</v>
      </c>
      <c r="F137" s="3" t="s">
        <v>39</v>
      </c>
      <c r="G137" s="3" t="s">
        <v>40</v>
      </c>
      <c r="H137" s="3" t="s">
        <v>110</v>
      </c>
      <c r="I137" s="3" t="s">
        <v>380</v>
      </c>
      <c r="J137" s="3" t="s">
        <v>380</v>
      </c>
      <c r="K137" s="21" t="s">
        <v>387</v>
      </c>
      <c r="L137" s="3" t="s">
        <v>387</v>
      </c>
    </row>
    <row r="138" ht="105.0" customHeight="1">
      <c r="A138" s="3" t="s">
        <v>24</v>
      </c>
      <c r="B138" s="3" t="s">
        <v>25</v>
      </c>
      <c r="C138" s="3" t="s">
        <v>401</v>
      </c>
      <c r="D138" s="3" t="s">
        <v>402</v>
      </c>
      <c r="E138" s="3" t="s">
        <v>379</v>
      </c>
      <c r="F138" s="3" t="s">
        <v>39</v>
      </c>
      <c r="G138" s="3" t="s">
        <v>40</v>
      </c>
      <c r="H138" s="3" t="s">
        <v>110</v>
      </c>
      <c r="I138" s="3" t="s">
        <v>380</v>
      </c>
      <c r="J138" s="3" t="s">
        <v>380</v>
      </c>
      <c r="K138" s="21" t="s">
        <v>387</v>
      </c>
      <c r="L138" s="3" t="s">
        <v>387</v>
      </c>
    </row>
    <row r="139" ht="105.0" customHeight="1">
      <c r="A139" s="3" t="s">
        <v>24</v>
      </c>
      <c r="B139" s="3" t="s">
        <v>25</v>
      </c>
      <c r="C139" s="3" t="s">
        <v>403</v>
      </c>
      <c r="D139" s="3" t="s">
        <v>404</v>
      </c>
      <c r="E139" s="3" t="s">
        <v>379</v>
      </c>
      <c r="F139" s="3" t="s">
        <v>39</v>
      </c>
      <c r="G139" s="3" t="s">
        <v>40</v>
      </c>
      <c r="H139" s="3" t="s">
        <v>110</v>
      </c>
      <c r="I139" s="3" t="s">
        <v>380</v>
      </c>
      <c r="J139" s="3" t="s">
        <v>380</v>
      </c>
      <c r="K139" s="21" t="s">
        <v>387</v>
      </c>
      <c r="L139" s="3" t="s">
        <v>387</v>
      </c>
    </row>
    <row r="140" ht="105.0" customHeight="1">
      <c r="A140" s="3" t="s">
        <v>24</v>
      </c>
      <c r="B140" s="3" t="s">
        <v>25</v>
      </c>
      <c r="C140" s="3" t="s">
        <v>405</v>
      </c>
      <c r="D140" s="3" t="s">
        <v>406</v>
      </c>
      <c r="E140" s="3" t="s">
        <v>379</v>
      </c>
      <c r="F140" s="3" t="s">
        <v>39</v>
      </c>
      <c r="G140" s="3" t="s">
        <v>40</v>
      </c>
      <c r="H140" s="3" t="s">
        <v>110</v>
      </c>
      <c r="I140" s="3" t="s">
        <v>380</v>
      </c>
      <c r="J140" s="3" t="s">
        <v>380</v>
      </c>
      <c r="K140" s="21" t="s">
        <v>387</v>
      </c>
      <c r="L140" s="3" t="s">
        <v>387</v>
      </c>
    </row>
    <row r="141" ht="105.0" customHeight="1">
      <c r="A141" s="3" t="s">
        <v>24</v>
      </c>
      <c r="B141" s="3" t="s">
        <v>25</v>
      </c>
      <c r="C141" s="3" t="s">
        <v>407</v>
      </c>
      <c r="D141" s="3" t="s">
        <v>408</v>
      </c>
      <c r="E141" s="3" t="s">
        <v>379</v>
      </c>
      <c r="F141" s="3" t="s">
        <v>39</v>
      </c>
      <c r="G141" s="3" t="s">
        <v>40</v>
      </c>
      <c r="H141" s="3" t="s">
        <v>110</v>
      </c>
      <c r="I141" s="3" t="s">
        <v>380</v>
      </c>
      <c r="J141" s="3" t="s">
        <v>380</v>
      </c>
      <c r="K141" s="21" t="s">
        <v>387</v>
      </c>
      <c r="L141" s="3" t="s">
        <v>387</v>
      </c>
    </row>
    <row r="142" ht="105.0" customHeight="1">
      <c r="A142" s="3" t="s">
        <v>24</v>
      </c>
      <c r="B142" s="3" t="s">
        <v>25</v>
      </c>
      <c r="C142" s="3" t="s">
        <v>409</v>
      </c>
      <c r="D142" s="3" t="s">
        <v>410</v>
      </c>
      <c r="E142" s="3" t="s">
        <v>379</v>
      </c>
      <c r="F142" s="3" t="s">
        <v>39</v>
      </c>
      <c r="G142" s="3" t="s">
        <v>40</v>
      </c>
      <c r="H142" s="3" t="s">
        <v>110</v>
      </c>
      <c r="I142" s="3" t="s">
        <v>380</v>
      </c>
      <c r="J142" s="3" t="s">
        <v>380</v>
      </c>
      <c r="K142" s="21" t="s">
        <v>387</v>
      </c>
      <c r="L142" s="3" t="s">
        <v>387</v>
      </c>
    </row>
    <row r="143" ht="183.75" customHeight="1">
      <c r="A143" s="3" t="s">
        <v>24</v>
      </c>
      <c r="B143" s="3" t="s">
        <v>25</v>
      </c>
      <c r="C143" s="3" t="s">
        <v>411</v>
      </c>
      <c r="D143" s="3" t="s">
        <v>412</v>
      </c>
      <c r="E143" s="3" t="s">
        <v>379</v>
      </c>
      <c r="F143" s="3" t="s">
        <v>39</v>
      </c>
      <c r="G143" s="3" t="s">
        <v>40</v>
      </c>
      <c r="H143" s="3" t="s">
        <v>110</v>
      </c>
      <c r="I143" s="3" t="s">
        <v>380</v>
      </c>
      <c r="J143" s="3" t="s">
        <v>380</v>
      </c>
      <c r="K143" s="21" t="s">
        <v>387</v>
      </c>
      <c r="L143" s="3" t="s">
        <v>387</v>
      </c>
    </row>
    <row r="144" ht="105.0" customHeight="1">
      <c r="A144" s="3" t="s">
        <v>24</v>
      </c>
      <c r="B144" s="3" t="s">
        <v>25</v>
      </c>
      <c r="C144" s="3" t="s">
        <v>413</v>
      </c>
      <c r="D144" s="3" t="s">
        <v>413</v>
      </c>
      <c r="E144" s="3" t="s">
        <v>379</v>
      </c>
      <c r="F144" s="3" t="s">
        <v>39</v>
      </c>
      <c r="G144" s="3" t="s">
        <v>40</v>
      </c>
      <c r="H144" s="3" t="s">
        <v>110</v>
      </c>
      <c r="I144" s="3" t="s">
        <v>380</v>
      </c>
      <c r="J144" s="3" t="s">
        <v>380</v>
      </c>
      <c r="K144" s="21" t="s">
        <v>387</v>
      </c>
      <c r="L144" s="3" t="s">
        <v>387</v>
      </c>
    </row>
    <row r="145" ht="153.0" customHeight="1">
      <c r="A145" s="3" t="s">
        <v>24</v>
      </c>
      <c r="B145" s="3" t="s">
        <v>25</v>
      </c>
      <c r="C145" s="3" t="s">
        <v>414</v>
      </c>
      <c r="D145" s="3" t="s">
        <v>415</v>
      </c>
      <c r="E145" s="3" t="s">
        <v>379</v>
      </c>
      <c r="F145" s="3" t="s">
        <v>39</v>
      </c>
      <c r="G145" s="3" t="s">
        <v>40</v>
      </c>
      <c r="H145" s="3" t="s">
        <v>110</v>
      </c>
      <c r="I145" s="3" t="s">
        <v>380</v>
      </c>
      <c r="J145" s="3" t="s">
        <v>380</v>
      </c>
      <c r="K145" s="21" t="s">
        <v>387</v>
      </c>
      <c r="L145" s="3" t="s">
        <v>387</v>
      </c>
    </row>
    <row r="146" ht="105.0" customHeight="1">
      <c r="A146" s="3" t="s">
        <v>24</v>
      </c>
      <c r="B146" s="3" t="s">
        <v>25</v>
      </c>
      <c r="C146" s="3" t="s">
        <v>416</v>
      </c>
      <c r="D146" s="3" t="s">
        <v>417</v>
      </c>
      <c r="E146" s="3" t="s">
        <v>379</v>
      </c>
      <c r="F146" s="3" t="s">
        <v>39</v>
      </c>
      <c r="G146" s="3" t="s">
        <v>40</v>
      </c>
      <c r="H146" s="3" t="s">
        <v>110</v>
      </c>
      <c r="I146" s="3" t="s">
        <v>380</v>
      </c>
      <c r="J146" s="3" t="s">
        <v>380</v>
      </c>
      <c r="K146" s="21" t="s">
        <v>387</v>
      </c>
      <c r="L146" s="3" t="s">
        <v>387</v>
      </c>
    </row>
    <row r="147" ht="204.75" customHeight="1">
      <c r="A147" s="3"/>
      <c r="B147" s="3" t="s">
        <v>418</v>
      </c>
      <c r="C147" s="3" t="s">
        <v>419</v>
      </c>
      <c r="D147" s="3" t="s">
        <v>420</v>
      </c>
      <c r="E147" s="3"/>
      <c r="F147" s="3" t="s">
        <v>39</v>
      </c>
      <c r="G147" s="3" t="s">
        <v>40</v>
      </c>
      <c r="H147" s="3" t="s">
        <v>421</v>
      </c>
      <c r="I147" s="3" t="s">
        <v>24</v>
      </c>
      <c r="J147" s="3" t="s">
        <v>422</v>
      </c>
      <c r="K147" s="21" t="s">
        <v>423</v>
      </c>
      <c r="L147" s="3"/>
    </row>
    <row r="148" ht="105.0" customHeight="1">
      <c r="A148" s="3"/>
      <c r="B148" s="3" t="s">
        <v>424</v>
      </c>
      <c r="C148" s="3" t="s">
        <v>419</v>
      </c>
      <c r="D148" s="3" t="s">
        <v>425</v>
      </c>
      <c r="E148" s="3"/>
      <c r="F148" s="3" t="s">
        <v>39</v>
      </c>
      <c r="G148" s="3" t="s">
        <v>40</v>
      </c>
      <c r="H148" s="3" t="s">
        <v>426</v>
      </c>
      <c r="I148" s="3" t="s">
        <v>24</v>
      </c>
      <c r="J148" s="3" t="s">
        <v>427</v>
      </c>
      <c r="K148" s="21" t="s">
        <v>428</v>
      </c>
      <c r="L148" s="3"/>
    </row>
    <row r="149" ht="191.25" customHeight="1">
      <c r="A149" s="3"/>
      <c r="B149" s="3" t="s">
        <v>429</v>
      </c>
      <c r="C149" s="3" t="s">
        <v>430</v>
      </c>
      <c r="D149" s="3" t="s">
        <v>431</v>
      </c>
      <c r="E149" s="3"/>
      <c r="F149" s="3" t="s">
        <v>39</v>
      </c>
      <c r="G149" s="3" t="s">
        <v>40</v>
      </c>
      <c r="H149" s="3" t="s">
        <v>432</v>
      </c>
      <c r="I149" s="3" t="s">
        <v>24</v>
      </c>
      <c r="J149" s="3" t="s">
        <v>433</v>
      </c>
      <c r="K149" s="21" t="s">
        <v>434</v>
      </c>
      <c r="L149" s="3"/>
    </row>
    <row r="150" ht="105.0" customHeight="1">
      <c r="A150" s="3"/>
      <c r="B150" s="3" t="s">
        <v>435</v>
      </c>
      <c r="C150" s="3" t="s">
        <v>419</v>
      </c>
      <c r="D150" s="3" t="s">
        <v>436</v>
      </c>
      <c r="E150" s="3"/>
      <c r="F150" s="3" t="s">
        <v>39</v>
      </c>
      <c r="G150" s="3" t="s">
        <v>40</v>
      </c>
      <c r="H150" s="3" t="s">
        <v>426</v>
      </c>
      <c r="I150" s="3" t="s">
        <v>24</v>
      </c>
      <c r="J150" s="3" t="s">
        <v>427</v>
      </c>
      <c r="K150" s="21" t="s">
        <v>437</v>
      </c>
      <c r="L150" s="3"/>
    </row>
    <row r="151" ht="105.0" customHeight="1">
      <c r="A151" s="3" t="s">
        <v>24</v>
      </c>
      <c r="B151" s="3" t="s">
        <v>25</v>
      </c>
      <c r="C151" s="3" t="s">
        <v>236</v>
      </c>
      <c r="D151" s="3" t="s">
        <v>438</v>
      </c>
      <c r="E151" s="3" t="s">
        <v>439</v>
      </c>
      <c r="F151" s="3" t="s">
        <v>29</v>
      </c>
      <c r="G151" s="3" t="s">
        <v>40</v>
      </c>
      <c r="H151" s="3" t="s">
        <v>440</v>
      </c>
      <c r="I151" s="3" t="s">
        <v>24</v>
      </c>
      <c r="J151" s="3" t="s">
        <v>340</v>
      </c>
      <c r="K151" s="21" t="s">
        <v>40</v>
      </c>
      <c r="L151" s="3" t="s">
        <v>441</v>
      </c>
    </row>
    <row r="152" ht="105.0" customHeight="1">
      <c r="A152" s="3" t="s">
        <v>24</v>
      </c>
      <c r="B152" s="3" t="s">
        <v>25</v>
      </c>
      <c r="C152" s="3" t="s">
        <v>442</v>
      </c>
      <c r="D152" s="3" t="s">
        <v>443</v>
      </c>
      <c r="E152" s="3" t="s">
        <v>439</v>
      </c>
      <c r="F152" s="3" t="s">
        <v>29</v>
      </c>
      <c r="G152" s="3" t="s">
        <v>40</v>
      </c>
      <c r="H152" s="3" t="s">
        <v>440</v>
      </c>
      <c r="I152" s="3" t="s">
        <v>24</v>
      </c>
      <c r="J152" s="3" t="s">
        <v>340</v>
      </c>
      <c r="K152" s="21" t="s">
        <v>40</v>
      </c>
      <c r="L152" s="3" t="s">
        <v>444</v>
      </c>
    </row>
    <row r="153" ht="105.0" customHeight="1">
      <c r="A153" s="3" t="s">
        <v>24</v>
      </c>
      <c r="B153" s="3" t="s">
        <v>25</v>
      </c>
      <c r="C153" s="3" t="s">
        <v>445</v>
      </c>
      <c r="D153" s="3" t="s">
        <v>446</v>
      </c>
      <c r="E153" s="3" t="s">
        <v>439</v>
      </c>
      <c r="F153" s="3" t="s">
        <v>29</v>
      </c>
      <c r="G153" s="3" t="s">
        <v>40</v>
      </c>
      <c r="H153" s="3" t="s">
        <v>447</v>
      </c>
      <c r="I153" s="3" t="s">
        <v>24</v>
      </c>
      <c r="J153" s="3" t="s">
        <v>340</v>
      </c>
      <c r="K153" s="21" t="s">
        <v>40</v>
      </c>
      <c r="L153" s="3" t="s">
        <v>448</v>
      </c>
    </row>
    <row r="154" ht="105.0" customHeight="1">
      <c r="A154" s="3" t="s">
        <v>24</v>
      </c>
      <c r="B154" s="3" t="s">
        <v>25</v>
      </c>
      <c r="C154" s="3" t="s">
        <v>449</v>
      </c>
      <c r="D154" s="3" t="s">
        <v>450</v>
      </c>
      <c r="E154" s="3" t="s">
        <v>439</v>
      </c>
      <c r="F154" s="3" t="s">
        <v>29</v>
      </c>
      <c r="G154" s="3" t="s">
        <v>40</v>
      </c>
      <c r="H154" s="3" t="s">
        <v>440</v>
      </c>
      <c r="I154" s="3" t="s">
        <v>24</v>
      </c>
      <c r="J154" s="3" t="s">
        <v>340</v>
      </c>
      <c r="K154" s="21" t="s">
        <v>40</v>
      </c>
      <c r="L154" s="3" t="s">
        <v>451</v>
      </c>
    </row>
    <row r="155" ht="105.0" customHeight="1">
      <c r="A155" s="3" t="s">
        <v>24</v>
      </c>
      <c r="B155" s="3" t="s">
        <v>25</v>
      </c>
      <c r="C155" s="3" t="s">
        <v>452</v>
      </c>
      <c r="D155" s="3" t="s">
        <v>453</v>
      </c>
      <c r="E155" s="3" t="s">
        <v>439</v>
      </c>
      <c r="F155" s="3" t="s">
        <v>29</v>
      </c>
      <c r="G155" s="3" t="s">
        <v>40</v>
      </c>
      <c r="H155" s="3" t="s">
        <v>440</v>
      </c>
      <c r="I155" s="3" t="s">
        <v>24</v>
      </c>
      <c r="J155" s="3" t="s">
        <v>340</v>
      </c>
      <c r="K155" s="21" t="s">
        <v>40</v>
      </c>
      <c r="L155" s="3" t="s">
        <v>454</v>
      </c>
    </row>
    <row r="156" ht="105.0" customHeight="1">
      <c r="A156" s="3" t="s">
        <v>24</v>
      </c>
      <c r="B156" s="3" t="s">
        <v>25</v>
      </c>
      <c r="C156" s="3" t="s">
        <v>455</v>
      </c>
      <c r="D156" s="3" t="s">
        <v>456</v>
      </c>
      <c r="E156" s="3" t="s">
        <v>439</v>
      </c>
      <c r="F156" s="3" t="s">
        <v>29</v>
      </c>
      <c r="G156" s="3" t="s">
        <v>40</v>
      </c>
      <c r="H156" s="3" t="s">
        <v>440</v>
      </c>
      <c r="I156" s="3" t="s">
        <v>24</v>
      </c>
      <c r="J156" s="3" t="s">
        <v>340</v>
      </c>
      <c r="K156" s="21" t="s">
        <v>40</v>
      </c>
      <c r="L156" s="3" t="s">
        <v>457</v>
      </c>
    </row>
    <row r="157" ht="105.0" customHeight="1">
      <c r="A157" s="3" t="s">
        <v>24</v>
      </c>
      <c r="B157" s="3" t="s">
        <v>25</v>
      </c>
      <c r="C157" s="3" t="s">
        <v>458</v>
      </c>
      <c r="D157" s="3" t="s">
        <v>459</v>
      </c>
      <c r="E157" s="3" t="s">
        <v>439</v>
      </c>
      <c r="F157" s="3" t="s">
        <v>29</v>
      </c>
      <c r="G157" s="3" t="s">
        <v>40</v>
      </c>
      <c r="H157" s="3" t="s">
        <v>440</v>
      </c>
      <c r="I157" s="3" t="s">
        <v>24</v>
      </c>
      <c r="J157" s="3" t="s">
        <v>340</v>
      </c>
      <c r="K157" s="21" t="s">
        <v>40</v>
      </c>
      <c r="L157" s="3" t="s">
        <v>460</v>
      </c>
    </row>
    <row r="158" ht="105.0" customHeight="1">
      <c r="A158" s="3" t="s">
        <v>24</v>
      </c>
      <c r="B158" s="3" t="s">
        <v>25</v>
      </c>
      <c r="C158" s="3" t="s">
        <v>461</v>
      </c>
      <c r="D158" s="3" t="s">
        <v>462</v>
      </c>
      <c r="E158" s="3" t="s">
        <v>439</v>
      </c>
      <c r="F158" s="3" t="s">
        <v>29</v>
      </c>
      <c r="G158" s="3" t="s">
        <v>40</v>
      </c>
      <c r="H158" s="3" t="s">
        <v>440</v>
      </c>
      <c r="I158" s="3" t="s">
        <v>24</v>
      </c>
      <c r="J158" s="3" t="s">
        <v>340</v>
      </c>
      <c r="K158" s="21" t="s">
        <v>40</v>
      </c>
      <c r="L158" s="3" t="s">
        <v>460</v>
      </c>
    </row>
    <row r="159" ht="105.0" customHeight="1">
      <c r="A159" s="3" t="s">
        <v>24</v>
      </c>
      <c r="B159" s="3" t="s">
        <v>25</v>
      </c>
      <c r="C159" s="3" t="s">
        <v>463</v>
      </c>
      <c r="D159" s="3" t="s">
        <v>464</v>
      </c>
      <c r="E159" s="3" t="s">
        <v>439</v>
      </c>
      <c r="F159" s="3" t="s">
        <v>29</v>
      </c>
      <c r="G159" s="3" t="s">
        <v>40</v>
      </c>
      <c r="H159" s="3" t="s">
        <v>440</v>
      </c>
      <c r="I159" s="3" t="s">
        <v>24</v>
      </c>
      <c r="J159" s="3" t="s">
        <v>340</v>
      </c>
      <c r="K159" s="21" t="s">
        <v>40</v>
      </c>
      <c r="L159" s="3" t="s">
        <v>465</v>
      </c>
    </row>
    <row r="160" ht="105.0" customHeight="1">
      <c r="A160" s="3" t="s">
        <v>24</v>
      </c>
      <c r="B160" s="3" t="s">
        <v>25</v>
      </c>
      <c r="C160" s="3" t="s">
        <v>466</v>
      </c>
      <c r="D160" s="3" t="s">
        <v>467</v>
      </c>
      <c r="E160" s="3" t="s">
        <v>439</v>
      </c>
      <c r="F160" s="3" t="s">
        <v>29</v>
      </c>
      <c r="G160" s="3" t="s">
        <v>40</v>
      </c>
      <c r="H160" s="3" t="s">
        <v>440</v>
      </c>
      <c r="I160" s="3" t="s">
        <v>24</v>
      </c>
      <c r="J160" s="3" t="s">
        <v>468</v>
      </c>
      <c r="K160" s="21" t="s">
        <v>40</v>
      </c>
      <c r="L160" s="3" t="s">
        <v>465</v>
      </c>
    </row>
    <row r="161" ht="105.0" customHeight="1">
      <c r="A161" s="3" t="s">
        <v>24</v>
      </c>
      <c r="B161" s="3" t="s">
        <v>25</v>
      </c>
      <c r="C161" s="3" t="s">
        <v>469</v>
      </c>
      <c r="D161" s="3" t="s">
        <v>470</v>
      </c>
      <c r="E161" s="3" t="s">
        <v>439</v>
      </c>
      <c r="F161" s="3" t="s">
        <v>29</v>
      </c>
      <c r="G161" s="3" t="s">
        <v>40</v>
      </c>
      <c r="H161" s="3" t="s">
        <v>440</v>
      </c>
      <c r="I161" s="3" t="s">
        <v>24</v>
      </c>
      <c r="J161" s="3" t="s">
        <v>340</v>
      </c>
      <c r="K161" s="21" t="s">
        <v>40</v>
      </c>
      <c r="L161" s="3" t="s">
        <v>471</v>
      </c>
    </row>
    <row r="162" ht="105.0" customHeight="1">
      <c r="A162" s="3" t="s">
        <v>24</v>
      </c>
      <c r="B162" s="3" t="s">
        <v>25</v>
      </c>
      <c r="C162" s="3" t="s">
        <v>472</v>
      </c>
      <c r="D162" s="3" t="s">
        <v>473</v>
      </c>
      <c r="E162" s="3" t="s">
        <v>439</v>
      </c>
      <c r="F162" s="3" t="s">
        <v>29</v>
      </c>
      <c r="G162" s="3" t="s">
        <v>40</v>
      </c>
      <c r="H162" s="3" t="s">
        <v>440</v>
      </c>
      <c r="I162" s="3" t="s">
        <v>24</v>
      </c>
      <c r="J162" s="3" t="s">
        <v>340</v>
      </c>
      <c r="K162" s="21" t="s">
        <v>40</v>
      </c>
      <c r="L162" s="3" t="s">
        <v>217</v>
      </c>
    </row>
    <row r="163" ht="105.0" customHeight="1">
      <c r="A163" s="3" t="s">
        <v>24</v>
      </c>
      <c r="B163" s="3" t="s">
        <v>25</v>
      </c>
      <c r="C163" s="3" t="s">
        <v>474</v>
      </c>
      <c r="D163" s="3" t="s">
        <v>475</v>
      </c>
      <c r="E163" s="3" t="s">
        <v>439</v>
      </c>
      <c r="F163" s="3" t="s">
        <v>29</v>
      </c>
      <c r="G163" s="3" t="s">
        <v>40</v>
      </c>
      <c r="H163" s="3" t="s">
        <v>440</v>
      </c>
      <c r="I163" s="3" t="s">
        <v>24</v>
      </c>
      <c r="J163" s="3" t="s">
        <v>340</v>
      </c>
      <c r="K163" s="21" t="s">
        <v>40</v>
      </c>
      <c r="L163" s="3" t="s">
        <v>476</v>
      </c>
    </row>
    <row r="164" ht="105.0" customHeight="1">
      <c r="A164" s="3" t="s">
        <v>24</v>
      </c>
      <c r="B164" s="3" t="s">
        <v>25</v>
      </c>
      <c r="C164" s="3" t="s">
        <v>477</v>
      </c>
      <c r="D164" s="3" t="s">
        <v>478</v>
      </c>
      <c r="E164" s="3" t="s">
        <v>479</v>
      </c>
      <c r="F164" s="3" t="s">
        <v>29</v>
      </c>
      <c r="G164" s="3" t="s">
        <v>40</v>
      </c>
      <c r="H164" s="3" t="s">
        <v>440</v>
      </c>
      <c r="I164" s="3" t="s">
        <v>24</v>
      </c>
      <c r="J164" s="3" t="s">
        <v>340</v>
      </c>
      <c r="K164" s="21" t="s">
        <v>40</v>
      </c>
      <c r="L164" s="3" t="s">
        <v>480</v>
      </c>
    </row>
    <row r="165" ht="105.0" customHeight="1">
      <c r="A165" s="3" t="s">
        <v>24</v>
      </c>
      <c r="B165" s="3" t="s">
        <v>25</v>
      </c>
      <c r="C165" s="3" t="s">
        <v>481</v>
      </c>
      <c r="D165" s="3" t="s">
        <v>482</v>
      </c>
      <c r="E165" s="3" t="s">
        <v>479</v>
      </c>
      <c r="F165" s="3" t="s">
        <v>483</v>
      </c>
      <c r="G165" s="3" t="s">
        <v>484</v>
      </c>
      <c r="H165" s="3" t="s">
        <v>80</v>
      </c>
      <c r="I165" s="3" t="s">
        <v>24</v>
      </c>
      <c r="J165" s="3" t="s">
        <v>340</v>
      </c>
      <c r="K165" s="21" t="s">
        <v>40</v>
      </c>
      <c r="L165" s="3" t="s">
        <v>485</v>
      </c>
    </row>
    <row r="166" ht="105.0" customHeight="1">
      <c r="A166" s="3" t="s">
        <v>24</v>
      </c>
      <c r="B166" s="3" t="s">
        <v>25</v>
      </c>
      <c r="C166" s="3" t="s">
        <v>486</v>
      </c>
      <c r="D166" s="3" t="s">
        <v>487</v>
      </c>
      <c r="E166" s="3" t="s">
        <v>479</v>
      </c>
      <c r="F166" s="3" t="s">
        <v>40</v>
      </c>
      <c r="G166" s="3" t="s">
        <v>40</v>
      </c>
      <c r="H166" s="3" t="s">
        <v>203</v>
      </c>
      <c r="I166" s="3" t="s">
        <v>24</v>
      </c>
      <c r="J166" s="3" t="s">
        <v>340</v>
      </c>
      <c r="K166" s="21" t="s">
        <v>40</v>
      </c>
      <c r="L166" s="3" t="s">
        <v>485</v>
      </c>
    </row>
    <row r="167" ht="105.0" customHeight="1">
      <c r="A167" s="3" t="s">
        <v>24</v>
      </c>
      <c r="B167" s="3" t="s">
        <v>25</v>
      </c>
      <c r="C167" s="3" t="s">
        <v>488</v>
      </c>
      <c r="D167" s="3" t="s">
        <v>489</v>
      </c>
      <c r="E167" s="3" t="s">
        <v>439</v>
      </c>
      <c r="F167" s="3" t="s">
        <v>40</v>
      </c>
      <c r="G167" s="3" t="s">
        <v>40</v>
      </c>
      <c r="H167" s="3" t="s">
        <v>440</v>
      </c>
      <c r="I167" s="3" t="s">
        <v>490</v>
      </c>
      <c r="J167" s="3" t="s">
        <v>340</v>
      </c>
      <c r="K167" s="21" t="s">
        <v>40</v>
      </c>
      <c r="L167" s="3" t="s">
        <v>448</v>
      </c>
    </row>
    <row r="168" ht="105.0" customHeight="1">
      <c r="A168" s="3" t="s">
        <v>24</v>
      </c>
      <c r="B168" s="3" t="s">
        <v>25</v>
      </c>
      <c r="C168" s="3" t="s">
        <v>491</v>
      </c>
      <c r="D168" s="3" t="s">
        <v>492</v>
      </c>
      <c r="E168" s="3" t="s">
        <v>439</v>
      </c>
      <c r="F168" s="3" t="s">
        <v>40</v>
      </c>
      <c r="G168" s="3" t="s">
        <v>40</v>
      </c>
      <c r="H168" s="3" t="s">
        <v>203</v>
      </c>
      <c r="I168" s="3" t="s">
        <v>24</v>
      </c>
      <c r="J168" s="3" t="s">
        <v>340</v>
      </c>
      <c r="K168" s="21" t="s">
        <v>40</v>
      </c>
      <c r="L168" s="3" t="s">
        <v>493</v>
      </c>
    </row>
    <row r="169" ht="105.0" customHeight="1">
      <c r="A169" s="3" t="s">
        <v>24</v>
      </c>
      <c r="B169" s="3" t="s">
        <v>25</v>
      </c>
      <c r="C169" s="3" t="s">
        <v>494</v>
      </c>
      <c r="D169" s="3" t="s">
        <v>495</v>
      </c>
      <c r="E169" s="3" t="s">
        <v>439</v>
      </c>
      <c r="F169" s="3" t="s">
        <v>40</v>
      </c>
      <c r="G169" s="3" t="s">
        <v>40</v>
      </c>
      <c r="H169" s="3" t="s">
        <v>203</v>
      </c>
      <c r="I169" s="3" t="s">
        <v>24</v>
      </c>
      <c r="J169" s="3" t="s">
        <v>340</v>
      </c>
      <c r="K169" s="21" t="s">
        <v>40</v>
      </c>
      <c r="L169" s="3" t="s">
        <v>217</v>
      </c>
    </row>
    <row r="170" ht="105.0" customHeight="1">
      <c r="A170" s="3" t="s">
        <v>24</v>
      </c>
      <c r="B170" s="3" t="s">
        <v>25</v>
      </c>
      <c r="C170" s="3" t="s">
        <v>496</v>
      </c>
      <c r="D170" s="3" t="s">
        <v>497</v>
      </c>
      <c r="E170" s="3" t="s">
        <v>439</v>
      </c>
      <c r="F170" s="3" t="s">
        <v>40</v>
      </c>
      <c r="G170" s="3" t="s">
        <v>40</v>
      </c>
      <c r="H170" s="3" t="s">
        <v>203</v>
      </c>
      <c r="I170" s="3" t="s">
        <v>24</v>
      </c>
      <c r="J170" s="3" t="s">
        <v>340</v>
      </c>
      <c r="K170" s="21" t="s">
        <v>40</v>
      </c>
      <c r="L170" s="3" t="s">
        <v>217</v>
      </c>
    </row>
    <row r="171" ht="105.0" customHeight="1">
      <c r="A171" s="3" t="s">
        <v>24</v>
      </c>
      <c r="B171" s="3" t="s">
        <v>25</v>
      </c>
      <c r="C171" s="3" t="s">
        <v>498</v>
      </c>
      <c r="D171" s="3" t="s">
        <v>499</v>
      </c>
      <c r="E171" s="6" t="s">
        <v>40</v>
      </c>
      <c r="F171" s="6" t="s">
        <v>250</v>
      </c>
      <c r="G171" s="6" t="s">
        <v>40</v>
      </c>
      <c r="H171" s="6" t="s">
        <v>500</v>
      </c>
      <c r="I171" s="6" t="s">
        <v>24</v>
      </c>
      <c r="J171" s="6" t="s">
        <v>501</v>
      </c>
      <c r="K171" s="6" t="s">
        <v>502</v>
      </c>
      <c r="L171" s="6" t="s">
        <v>217</v>
      </c>
    </row>
    <row r="172" ht="105.0" customHeight="1">
      <c r="A172" s="3" t="s">
        <v>24</v>
      </c>
      <c r="B172" s="3" t="s">
        <v>25</v>
      </c>
      <c r="C172" s="3" t="s">
        <v>503</v>
      </c>
      <c r="D172" s="3" t="s">
        <v>504</v>
      </c>
      <c r="E172" s="6" t="s">
        <v>40</v>
      </c>
      <c r="F172" s="6" t="s">
        <v>250</v>
      </c>
      <c r="G172" s="6" t="s">
        <v>40</v>
      </c>
      <c r="H172" s="6" t="s">
        <v>500</v>
      </c>
      <c r="I172" s="6" t="s">
        <v>24</v>
      </c>
      <c r="J172" s="6" t="s">
        <v>501</v>
      </c>
      <c r="K172" s="6" t="s">
        <v>502</v>
      </c>
      <c r="L172" s="6" t="s">
        <v>217</v>
      </c>
    </row>
    <row r="173" ht="105.0" customHeight="1">
      <c r="A173" s="3" t="s">
        <v>24</v>
      </c>
      <c r="B173" s="3" t="s">
        <v>25</v>
      </c>
      <c r="C173" s="3" t="s">
        <v>474</v>
      </c>
      <c r="D173" s="3" t="s">
        <v>505</v>
      </c>
      <c r="E173" s="6" t="s">
        <v>40</v>
      </c>
      <c r="F173" s="6" t="s">
        <v>250</v>
      </c>
      <c r="G173" s="6" t="s">
        <v>40</v>
      </c>
      <c r="H173" s="6" t="s">
        <v>80</v>
      </c>
      <c r="I173" s="6" t="s">
        <v>24</v>
      </c>
      <c r="J173" s="6" t="s">
        <v>501</v>
      </c>
      <c r="K173" s="6" t="s">
        <v>506</v>
      </c>
      <c r="L173" s="6" t="s">
        <v>33</v>
      </c>
    </row>
    <row r="174" ht="105.0" customHeight="1">
      <c r="A174" s="3" t="s">
        <v>24</v>
      </c>
      <c r="B174" s="3" t="s">
        <v>25</v>
      </c>
      <c r="C174" s="3" t="s">
        <v>507</v>
      </c>
      <c r="D174" s="3" t="s">
        <v>508</v>
      </c>
      <c r="E174" s="6" t="s">
        <v>40</v>
      </c>
      <c r="F174" s="6" t="s">
        <v>250</v>
      </c>
      <c r="G174" s="6" t="s">
        <v>40</v>
      </c>
      <c r="H174" s="6" t="s">
        <v>80</v>
      </c>
      <c r="I174" s="6" t="s">
        <v>509</v>
      </c>
      <c r="J174" s="6" t="s">
        <v>510</v>
      </c>
      <c r="K174" s="6" t="s">
        <v>511</v>
      </c>
      <c r="L174" s="6" t="s">
        <v>512</v>
      </c>
    </row>
    <row r="175" ht="105.0" customHeight="1">
      <c r="A175" s="3" t="s">
        <v>24</v>
      </c>
      <c r="B175" s="3" t="s">
        <v>25</v>
      </c>
      <c r="C175" s="3" t="s">
        <v>513</v>
      </c>
      <c r="D175" s="3" t="s">
        <v>514</v>
      </c>
      <c r="E175" s="6" t="s">
        <v>40</v>
      </c>
      <c r="F175" s="6" t="s">
        <v>250</v>
      </c>
      <c r="G175" s="6" t="s">
        <v>40</v>
      </c>
      <c r="H175" s="6" t="s">
        <v>515</v>
      </c>
      <c r="I175" s="6" t="s">
        <v>509</v>
      </c>
      <c r="J175" s="6" t="s">
        <v>516</v>
      </c>
      <c r="K175" s="6" t="s">
        <v>517</v>
      </c>
      <c r="L175" s="6" t="s">
        <v>217</v>
      </c>
    </row>
    <row r="176" ht="105.0" customHeight="1">
      <c r="A176" s="3" t="s">
        <v>24</v>
      </c>
      <c r="B176" s="3" t="s">
        <v>25</v>
      </c>
      <c r="C176" s="3" t="s">
        <v>518</v>
      </c>
      <c r="D176" s="3" t="s">
        <v>519</v>
      </c>
      <c r="E176" s="6" t="s">
        <v>40</v>
      </c>
      <c r="F176" s="6" t="s">
        <v>250</v>
      </c>
      <c r="G176" s="6" t="s">
        <v>40</v>
      </c>
      <c r="H176" s="6" t="s">
        <v>110</v>
      </c>
      <c r="I176" s="6" t="s">
        <v>24</v>
      </c>
      <c r="J176" s="6" t="s">
        <v>501</v>
      </c>
      <c r="K176" s="6" t="s">
        <v>520</v>
      </c>
      <c r="L176" s="6" t="s">
        <v>135</v>
      </c>
    </row>
    <row r="177" ht="105.0" customHeight="1">
      <c r="A177" s="3" t="s">
        <v>24</v>
      </c>
      <c r="B177" s="3" t="s">
        <v>25</v>
      </c>
      <c r="C177" s="3" t="s">
        <v>521</v>
      </c>
      <c r="D177" s="3" t="s">
        <v>522</v>
      </c>
      <c r="E177" s="6" t="s">
        <v>40</v>
      </c>
      <c r="F177" s="6" t="s">
        <v>250</v>
      </c>
      <c r="G177" s="6" t="s">
        <v>40</v>
      </c>
      <c r="H177" s="6" t="s">
        <v>41</v>
      </c>
      <c r="I177" s="6" t="s">
        <v>24</v>
      </c>
      <c r="J177" s="6" t="s">
        <v>510</v>
      </c>
      <c r="K177" s="6" t="s">
        <v>523</v>
      </c>
      <c r="L177" s="6" t="s">
        <v>33</v>
      </c>
    </row>
    <row r="178" ht="105.0" customHeight="1">
      <c r="A178" s="3" t="s">
        <v>24</v>
      </c>
      <c r="B178" s="3" t="s">
        <v>25</v>
      </c>
      <c r="C178" s="3" t="s">
        <v>524</v>
      </c>
      <c r="D178" s="3" t="s">
        <v>525</v>
      </c>
      <c r="E178" s="6" t="s">
        <v>40</v>
      </c>
      <c r="F178" s="6" t="s">
        <v>250</v>
      </c>
      <c r="G178" s="6" t="s">
        <v>40</v>
      </c>
      <c r="H178" s="6" t="s">
        <v>110</v>
      </c>
      <c r="I178" s="6" t="s">
        <v>24</v>
      </c>
      <c r="J178" s="6" t="s">
        <v>526</v>
      </c>
      <c r="K178" s="6" t="s">
        <v>506</v>
      </c>
      <c r="L178" s="6" t="s">
        <v>33</v>
      </c>
    </row>
    <row r="179" ht="105.0" customHeight="1">
      <c r="A179" s="3" t="s">
        <v>24</v>
      </c>
      <c r="B179" s="3" t="s">
        <v>25</v>
      </c>
      <c r="C179" s="3" t="s">
        <v>527</v>
      </c>
      <c r="D179" s="3" t="s">
        <v>528</v>
      </c>
      <c r="E179" s="6" t="s">
        <v>40</v>
      </c>
      <c r="F179" s="6" t="s">
        <v>250</v>
      </c>
      <c r="G179" s="6" t="s">
        <v>40</v>
      </c>
      <c r="H179" s="6" t="s">
        <v>110</v>
      </c>
      <c r="I179" s="3" t="s">
        <v>529</v>
      </c>
      <c r="J179" s="3" t="s">
        <v>530</v>
      </c>
      <c r="K179" s="6" t="s">
        <v>531</v>
      </c>
      <c r="L179" s="6" t="s">
        <v>217</v>
      </c>
    </row>
    <row r="180" ht="105.0" customHeight="1">
      <c r="A180" s="3" t="s">
        <v>24</v>
      </c>
      <c r="B180" s="3" t="s">
        <v>25</v>
      </c>
      <c r="C180" s="3" t="s">
        <v>236</v>
      </c>
      <c r="D180" s="3" t="s">
        <v>532</v>
      </c>
      <c r="E180" s="6" t="s">
        <v>40</v>
      </c>
      <c r="F180" s="6" t="s">
        <v>250</v>
      </c>
      <c r="G180" s="6" t="s">
        <v>40</v>
      </c>
      <c r="H180" s="6" t="s">
        <v>533</v>
      </c>
      <c r="I180" s="6" t="s">
        <v>43</v>
      </c>
      <c r="J180" s="6" t="s">
        <v>534</v>
      </c>
      <c r="K180" s="22">
        <v>43413.0</v>
      </c>
      <c r="L180" s="6" t="s">
        <v>217</v>
      </c>
    </row>
    <row r="181" ht="105.0" customHeight="1">
      <c r="A181" s="3" t="s">
        <v>24</v>
      </c>
      <c r="B181" s="3" t="s">
        <v>25</v>
      </c>
      <c r="C181" s="3" t="s">
        <v>535</v>
      </c>
      <c r="D181" s="3" t="s">
        <v>536</v>
      </c>
      <c r="E181" s="6" t="s">
        <v>40</v>
      </c>
      <c r="F181" s="6" t="s">
        <v>250</v>
      </c>
      <c r="G181" s="6" t="s">
        <v>40</v>
      </c>
      <c r="H181" s="6" t="s">
        <v>110</v>
      </c>
      <c r="I181" s="6" t="s">
        <v>509</v>
      </c>
      <c r="J181" s="6" t="s">
        <v>537</v>
      </c>
      <c r="K181" s="3" t="s">
        <v>538</v>
      </c>
      <c r="L181" s="6"/>
    </row>
    <row r="182" ht="105.0" customHeight="1">
      <c r="A182" s="3" t="s">
        <v>24</v>
      </c>
      <c r="B182" s="3" t="s">
        <v>25</v>
      </c>
      <c r="C182" s="3" t="s">
        <v>297</v>
      </c>
      <c r="D182" s="3" t="s">
        <v>298</v>
      </c>
      <c r="E182" s="6" t="s">
        <v>299</v>
      </c>
      <c r="F182" s="6" t="s">
        <v>123</v>
      </c>
      <c r="G182" s="6" t="s">
        <v>539</v>
      </c>
      <c r="H182" s="6" t="s">
        <v>125</v>
      </c>
      <c r="I182" s="6" t="s">
        <v>24</v>
      </c>
      <c r="J182" s="6" t="s">
        <v>301</v>
      </c>
      <c r="K182" s="3" t="s">
        <v>540</v>
      </c>
      <c r="L182" s="6" t="s">
        <v>135</v>
      </c>
    </row>
    <row r="183" ht="105.0" customHeight="1">
      <c r="A183" s="3" t="s">
        <v>24</v>
      </c>
      <c r="B183" s="3" t="s">
        <v>25</v>
      </c>
      <c r="C183" s="3" t="s">
        <v>303</v>
      </c>
      <c r="D183" s="3" t="s">
        <v>304</v>
      </c>
      <c r="E183" s="6" t="s">
        <v>299</v>
      </c>
      <c r="F183" s="6" t="s">
        <v>123</v>
      </c>
      <c r="G183" s="6" t="s">
        <v>539</v>
      </c>
      <c r="H183" s="6" t="s">
        <v>125</v>
      </c>
      <c r="I183" s="6" t="s">
        <v>24</v>
      </c>
      <c r="J183" s="6" t="s">
        <v>301</v>
      </c>
      <c r="K183" s="3" t="s">
        <v>540</v>
      </c>
      <c r="L183" s="6" t="s">
        <v>135</v>
      </c>
    </row>
    <row r="184" ht="105.0" customHeight="1">
      <c r="A184" s="3" t="s">
        <v>24</v>
      </c>
      <c r="B184" s="3" t="s">
        <v>25</v>
      </c>
      <c r="C184" s="3" t="s">
        <v>305</v>
      </c>
      <c r="D184" s="3" t="s">
        <v>306</v>
      </c>
      <c r="E184" s="6" t="s">
        <v>299</v>
      </c>
      <c r="F184" s="6" t="s">
        <v>123</v>
      </c>
      <c r="G184" s="6" t="s">
        <v>539</v>
      </c>
      <c r="H184" s="6" t="s">
        <v>125</v>
      </c>
      <c r="I184" s="6" t="s">
        <v>24</v>
      </c>
      <c r="J184" s="6" t="s">
        <v>301</v>
      </c>
      <c r="K184" s="3" t="s">
        <v>540</v>
      </c>
      <c r="L184" s="6" t="s">
        <v>135</v>
      </c>
    </row>
    <row r="185" ht="105.0" customHeight="1">
      <c r="A185" s="3" t="s">
        <v>24</v>
      </c>
      <c r="B185" s="3" t="s">
        <v>25</v>
      </c>
      <c r="C185" s="3" t="s">
        <v>463</v>
      </c>
      <c r="D185" s="3" t="s">
        <v>541</v>
      </c>
      <c r="E185" s="6" t="s">
        <v>439</v>
      </c>
      <c r="F185" s="6" t="s">
        <v>29</v>
      </c>
      <c r="G185" s="6" t="s">
        <v>40</v>
      </c>
      <c r="H185" s="6" t="s">
        <v>440</v>
      </c>
      <c r="I185" s="6" t="s">
        <v>24</v>
      </c>
      <c r="J185" s="6" t="s">
        <v>340</v>
      </c>
      <c r="K185" s="6" t="s">
        <v>40</v>
      </c>
      <c r="L185" s="6" t="s">
        <v>542</v>
      </c>
    </row>
    <row r="186" ht="105.0" customHeight="1">
      <c r="A186" s="3" t="s">
        <v>24</v>
      </c>
      <c r="B186" s="3" t="s">
        <v>25</v>
      </c>
      <c r="C186" s="3" t="s">
        <v>466</v>
      </c>
      <c r="D186" s="3" t="s">
        <v>467</v>
      </c>
      <c r="E186" s="6" t="s">
        <v>439</v>
      </c>
      <c r="F186" s="6" t="s">
        <v>29</v>
      </c>
      <c r="G186" s="6" t="s">
        <v>40</v>
      </c>
      <c r="H186" s="6" t="s">
        <v>440</v>
      </c>
      <c r="I186" s="6" t="s">
        <v>24</v>
      </c>
      <c r="J186" s="6" t="s">
        <v>468</v>
      </c>
      <c r="K186" s="6" t="s">
        <v>40</v>
      </c>
      <c r="L186" s="6" t="s">
        <v>465</v>
      </c>
    </row>
    <row r="187" ht="105.0" customHeight="1">
      <c r="A187" s="3" t="s">
        <v>24</v>
      </c>
      <c r="B187" s="3" t="s">
        <v>25</v>
      </c>
      <c r="C187" s="3" t="s">
        <v>477</v>
      </c>
      <c r="D187" s="3" t="s">
        <v>478</v>
      </c>
      <c r="E187" s="6" t="s">
        <v>479</v>
      </c>
      <c r="F187" s="6" t="s">
        <v>29</v>
      </c>
      <c r="G187" s="6" t="s">
        <v>40</v>
      </c>
      <c r="H187" s="6" t="s">
        <v>440</v>
      </c>
      <c r="I187" s="6" t="s">
        <v>24</v>
      </c>
      <c r="J187" s="6" t="s">
        <v>340</v>
      </c>
      <c r="K187" s="6" t="s">
        <v>40</v>
      </c>
      <c r="L187" s="6" t="s">
        <v>480</v>
      </c>
    </row>
    <row r="188" ht="105.0" customHeight="1">
      <c r="A188" s="3" t="s">
        <v>24</v>
      </c>
      <c r="B188" s="3" t="s">
        <v>25</v>
      </c>
      <c r="C188" s="3" t="s">
        <v>212</v>
      </c>
      <c r="D188" s="3" t="s">
        <v>213</v>
      </c>
      <c r="E188" s="6" t="s">
        <v>543</v>
      </c>
      <c r="F188" s="6" t="s">
        <v>39</v>
      </c>
      <c r="G188" s="23" t="s">
        <v>214</v>
      </c>
      <c r="H188" s="6" t="s">
        <v>80</v>
      </c>
      <c r="I188" s="6" t="s">
        <v>544</v>
      </c>
      <c r="J188" s="6" t="s">
        <v>545</v>
      </c>
      <c r="K188" s="6" t="s">
        <v>546</v>
      </c>
      <c r="L188" s="6" t="s">
        <v>217</v>
      </c>
    </row>
    <row r="189" ht="105.0" customHeight="1">
      <c r="A189" s="3" t="s">
        <v>24</v>
      </c>
      <c r="B189" s="3" t="s">
        <v>25</v>
      </c>
      <c r="C189" s="3" t="s">
        <v>212</v>
      </c>
      <c r="D189" s="3" t="s">
        <v>547</v>
      </c>
      <c r="E189" s="6" t="s">
        <v>543</v>
      </c>
      <c r="F189" s="6" t="s">
        <v>39</v>
      </c>
      <c r="G189" s="23" t="s">
        <v>214</v>
      </c>
      <c r="H189" s="6" t="s">
        <v>80</v>
      </c>
      <c r="I189" s="6" t="s">
        <v>544</v>
      </c>
      <c r="J189" s="6" t="s">
        <v>545</v>
      </c>
      <c r="K189" s="6" t="s">
        <v>548</v>
      </c>
      <c r="L189" s="6" t="s">
        <v>217</v>
      </c>
    </row>
    <row r="190" ht="105.0" customHeight="1">
      <c r="A190" s="3" t="s">
        <v>24</v>
      </c>
      <c r="B190" s="3" t="s">
        <v>25</v>
      </c>
      <c r="C190" s="3" t="s">
        <v>212</v>
      </c>
      <c r="D190" s="3" t="s">
        <v>219</v>
      </c>
      <c r="E190" s="6" t="s">
        <v>543</v>
      </c>
      <c r="F190" s="6" t="s">
        <v>39</v>
      </c>
      <c r="G190" s="6" t="s">
        <v>214</v>
      </c>
      <c r="H190" s="6" t="s">
        <v>80</v>
      </c>
      <c r="I190" s="6" t="s">
        <v>544</v>
      </c>
      <c r="J190" s="6" t="s">
        <v>549</v>
      </c>
      <c r="K190" s="6" t="s">
        <v>546</v>
      </c>
      <c r="L190" s="6" t="s">
        <v>217</v>
      </c>
    </row>
    <row r="191" ht="105.0" customHeight="1">
      <c r="A191" s="3" t="s">
        <v>24</v>
      </c>
      <c r="B191" s="3" t="s">
        <v>25</v>
      </c>
      <c r="C191" s="3" t="s">
        <v>550</v>
      </c>
      <c r="D191" s="3" t="s">
        <v>222</v>
      </c>
      <c r="E191" s="6" t="s">
        <v>543</v>
      </c>
      <c r="F191" s="6" t="s">
        <v>39</v>
      </c>
      <c r="G191" s="6" t="s">
        <v>214</v>
      </c>
      <c r="H191" s="6" t="s">
        <v>110</v>
      </c>
      <c r="I191" s="6" t="s">
        <v>544</v>
      </c>
      <c r="J191" s="6" t="s">
        <v>551</v>
      </c>
      <c r="K191" s="6" t="s">
        <v>546</v>
      </c>
      <c r="L191" s="6" t="s">
        <v>223</v>
      </c>
    </row>
    <row r="192" ht="105.0" customHeight="1">
      <c r="A192" s="3" t="s">
        <v>24</v>
      </c>
      <c r="B192" s="3" t="s">
        <v>25</v>
      </c>
      <c r="C192" s="3" t="s">
        <v>224</v>
      </c>
      <c r="D192" s="3" t="s">
        <v>225</v>
      </c>
      <c r="E192" s="6" t="s">
        <v>543</v>
      </c>
      <c r="F192" s="6" t="s">
        <v>39</v>
      </c>
      <c r="G192" s="6" t="s">
        <v>214</v>
      </c>
      <c r="H192" s="6" t="s">
        <v>203</v>
      </c>
      <c r="I192" s="6" t="s">
        <v>544</v>
      </c>
      <c r="J192" s="6" t="s">
        <v>545</v>
      </c>
      <c r="K192" s="6" t="s">
        <v>552</v>
      </c>
      <c r="L192" s="6" t="s">
        <v>217</v>
      </c>
    </row>
    <row r="193" ht="105.0" customHeight="1">
      <c r="A193" s="3" t="s">
        <v>24</v>
      </c>
      <c r="B193" s="3" t="s">
        <v>25</v>
      </c>
      <c r="C193" s="3" t="s">
        <v>553</v>
      </c>
      <c r="D193" s="3" t="s">
        <v>554</v>
      </c>
      <c r="E193" s="6" t="s">
        <v>543</v>
      </c>
      <c r="F193" s="6" t="s">
        <v>39</v>
      </c>
      <c r="G193" s="6" t="s">
        <v>555</v>
      </c>
      <c r="H193" s="6" t="s">
        <v>203</v>
      </c>
      <c r="I193" s="6" t="s">
        <v>544</v>
      </c>
      <c r="J193" s="6" t="s">
        <v>551</v>
      </c>
      <c r="K193" s="6" t="s">
        <v>546</v>
      </c>
      <c r="L193" s="6" t="s">
        <v>322</v>
      </c>
    </row>
    <row r="194" ht="105.0" customHeight="1">
      <c r="A194" s="3" t="s">
        <v>24</v>
      </c>
      <c r="B194" s="3" t="s">
        <v>25</v>
      </c>
      <c r="C194" s="3" t="s">
        <v>212</v>
      </c>
      <c r="D194" s="3" t="s">
        <v>213</v>
      </c>
      <c r="E194" s="6" t="s">
        <v>543</v>
      </c>
      <c r="F194" s="6" t="s">
        <v>39</v>
      </c>
      <c r="G194" s="23" t="s">
        <v>214</v>
      </c>
      <c r="H194" s="6" t="s">
        <v>80</v>
      </c>
      <c r="I194" s="6" t="s">
        <v>215</v>
      </c>
      <c r="J194" s="6" t="s">
        <v>556</v>
      </c>
      <c r="K194" s="6" t="s">
        <v>548</v>
      </c>
      <c r="L194" s="6" t="s">
        <v>217</v>
      </c>
    </row>
    <row r="195" ht="105.0" customHeight="1">
      <c r="A195" s="3" t="s">
        <v>24</v>
      </c>
      <c r="B195" s="3" t="s">
        <v>25</v>
      </c>
      <c r="C195" s="3" t="s">
        <v>212</v>
      </c>
      <c r="D195" s="3" t="s">
        <v>218</v>
      </c>
      <c r="E195" s="6" t="s">
        <v>543</v>
      </c>
      <c r="F195" s="6" t="s">
        <v>39</v>
      </c>
      <c r="G195" s="23" t="s">
        <v>214</v>
      </c>
      <c r="H195" s="6" t="s">
        <v>80</v>
      </c>
      <c r="I195" s="6" t="s">
        <v>215</v>
      </c>
      <c r="J195" s="6" t="s">
        <v>556</v>
      </c>
      <c r="K195" s="6" t="s">
        <v>548</v>
      </c>
      <c r="L195" s="6" t="s">
        <v>217</v>
      </c>
    </row>
    <row r="196" ht="105.0" customHeight="1">
      <c r="A196" s="3" t="s">
        <v>24</v>
      </c>
      <c r="B196" s="3" t="s">
        <v>25</v>
      </c>
      <c r="C196" s="3" t="s">
        <v>212</v>
      </c>
      <c r="D196" s="3" t="s">
        <v>219</v>
      </c>
      <c r="E196" s="6" t="s">
        <v>543</v>
      </c>
      <c r="F196" s="6" t="s">
        <v>39</v>
      </c>
      <c r="G196" s="6" t="s">
        <v>214</v>
      </c>
      <c r="H196" s="6" t="s">
        <v>80</v>
      </c>
      <c r="I196" s="6" t="s">
        <v>215</v>
      </c>
      <c r="J196" s="6" t="s">
        <v>556</v>
      </c>
      <c r="K196" s="6" t="s">
        <v>548</v>
      </c>
      <c r="L196" s="6" t="s">
        <v>217</v>
      </c>
    </row>
    <row r="197" ht="105.0" customHeight="1">
      <c r="A197" s="3" t="s">
        <v>24</v>
      </c>
      <c r="B197" s="3" t="s">
        <v>25</v>
      </c>
      <c r="C197" s="3" t="s">
        <v>221</v>
      </c>
      <c r="D197" s="3" t="s">
        <v>222</v>
      </c>
      <c r="E197" s="6" t="s">
        <v>543</v>
      </c>
      <c r="F197" s="6" t="s">
        <v>39</v>
      </c>
      <c r="G197" s="6" t="s">
        <v>214</v>
      </c>
      <c r="H197" s="6" t="s">
        <v>110</v>
      </c>
      <c r="I197" s="6" t="s">
        <v>215</v>
      </c>
      <c r="J197" s="6" t="s">
        <v>557</v>
      </c>
      <c r="K197" s="6" t="s">
        <v>548</v>
      </c>
      <c r="L197" s="6" t="s">
        <v>223</v>
      </c>
    </row>
    <row r="198" ht="105.0" customHeight="1">
      <c r="A198" s="3" t="s">
        <v>24</v>
      </c>
      <c r="B198" s="3" t="s">
        <v>25</v>
      </c>
      <c r="C198" s="3" t="s">
        <v>224</v>
      </c>
      <c r="D198" s="3" t="s">
        <v>225</v>
      </c>
      <c r="E198" s="6" t="s">
        <v>543</v>
      </c>
      <c r="F198" s="6" t="s">
        <v>39</v>
      </c>
      <c r="G198" s="6" t="s">
        <v>214</v>
      </c>
      <c r="H198" s="6" t="s">
        <v>203</v>
      </c>
      <c r="I198" s="6" t="s">
        <v>215</v>
      </c>
      <c r="J198" s="6" t="s">
        <v>556</v>
      </c>
      <c r="K198" s="6" t="s">
        <v>552</v>
      </c>
      <c r="L198" s="6" t="s">
        <v>217</v>
      </c>
    </row>
    <row r="199" ht="105.0" customHeight="1">
      <c r="A199" s="3" t="s">
        <v>24</v>
      </c>
      <c r="B199" s="3" t="s">
        <v>25</v>
      </c>
      <c r="C199" s="3" t="s">
        <v>558</v>
      </c>
      <c r="D199" s="3" t="s">
        <v>559</v>
      </c>
      <c r="E199" s="6" t="s">
        <v>543</v>
      </c>
      <c r="F199" s="6" t="s">
        <v>39</v>
      </c>
      <c r="G199" s="6" t="s">
        <v>214</v>
      </c>
      <c r="H199" s="6" t="s">
        <v>203</v>
      </c>
      <c r="I199" s="6" t="s">
        <v>215</v>
      </c>
      <c r="J199" s="6" t="s">
        <v>556</v>
      </c>
      <c r="K199" s="6" t="s">
        <v>560</v>
      </c>
      <c r="L199" s="6" t="s">
        <v>322</v>
      </c>
    </row>
    <row r="200" ht="105.0" customHeight="1">
      <c r="A200" s="3" t="s">
        <v>24</v>
      </c>
      <c r="B200" s="3" t="s">
        <v>25</v>
      </c>
      <c r="C200" s="3" t="s">
        <v>561</v>
      </c>
      <c r="D200" s="3" t="s">
        <v>562</v>
      </c>
      <c r="E200" s="6" t="s">
        <v>543</v>
      </c>
      <c r="F200" s="6" t="s">
        <v>39</v>
      </c>
      <c r="G200" s="6" t="s">
        <v>214</v>
      </c>
      <c r="H200" s="6" t="s">
        <v>203</v>
      </c>
      <c r="I200" s="6" t="s">
        <v>215</v>
      </c>
      <c r="J200" s="6" t="s">
        <v>556</v>
      </c>
      <c r="K200" s="6" t="s">
        <v>563</v>
      </c>
      <c r="L200" s="6" t="s">
        <v>322</v>
      </c>
    </row>
    <row r="201" ht="105.0" customHeight="1">
      <c r="A201" s="3" t="s">
        <v>24</v>
      </c>
      <c r="B201" s="3" t="s">
        <v>25</v>
      </c>
      <c r="C201" s="3" t="s">
        <v>257</v>
      </c>
      <c r="D201" s="3" t="s">
        <v>258</v>
      </c>
      <c r="E201" s="6" t="s">
        <v>122</v>
      </c>
      <c r="F201" s="6" t="s">
        <v>259</v>
      </c>
      <c r="G201" s="6" t="s">
        <v>260</v>
      </c>
      <c r="H201" s="6" t="s">
        <v>125</v>
      </c>
      <c r="I201" s="6" t="s">
        <v>24</v>
      </c>
      <c r="J201" s="3" t="s">
        <v>261</v>
      </c>
      <c r="K201" s="3" t="s">
        <v>564</v>
      </c>
      <c r="L201" s="6" t="s">
        <v>135</v>
      </c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48:C50"/>
    <mergeCell ref="L48:L50"/>
    <mergeCell ref="D49:D50"/>
    <mergeCell ref="E49:E50"/>
    <mergeCell ref="F49:F50"/>
    <mergeCell ref="G49:G50"/>
    <mergeCell ref="H49:H50"/>
    <mergeCell ref="K49:K50"/>
  </mergeCells>
  <hyperlinks>
    <hyperlink r:id="rId2" ref="G28"/>
    <hyperlink r:id="rId3" ref="G33"/>
    <hyperlink r:id="rId4" ref="G34"/>
    <hyperlink r:id="rId5" ref="G35"/>
    <hyperlink r:id="rId6" ref="G36"/>
    <hyperlink r:id="rId7" ref="G37"/>
    <hyperlink r:id="rId8" ref="E73"/>
    <hyperlink r:id="rId9" ref="E74"/>
    <hyperlink r:id="rId10" ref="G188"/>
    <hyperlink r:id="rId11" ref="G189"/>
    <hyperlink r:id="rId12" ref="G194"/>
    <hyperlink r:id="rId13" ref="G195"/>
  </hyperlinks>
  <printOptions/>
  <pageMargins bottom="0.75" footer="0.0" header="0.0" left="0.7" right="0.7" top="0.75"/>
  <pageSetup paperSize="14" scale="53" orientation="landscape"/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20.75"/>
    <col customWidth="1" min="2" max="2" width="24.0"/>
    <col customWidth="1" min="3" max="3" width="17.88"/>
    <col customWidth="1" min="4" max="4" width="18.38"/>
    <col customWidth="1" min="5" max="5" width="42.75"/>
    <col customWidth="1" min="6" max="6" width="17.88"/>
    <col customWidth="1" min="7" max="7" width="26.25"/>
    <col customWidth="1" min="8" max="8" width="20.38"/>
    <col customWidth="1" min="9" max="9" width="19.0"/>
    <col customWidth="1" min="10" max="10" width="16.13"/>
    <col customWidth="1" min="11" max="11" width="21.38"/>
    <col customWidth="1" min="12" max="12" width="16.88"/>
    <col customWidth="1" min="13" max="13" width="21.88"/>
    <col customWidth="1" min="14" max="14" width="19.63"/>
    <col customWidth="1" min="15" max="15" width="21.13"/>
    <col customWidth="1" min="16" max="16" width="24.13"/>
    <col customWidth="1" hidden="1" min="17" max="18" width="24.13"/>
  </cols>
  <sheetData>
    <row r="1" ht="15.75" customHeight="1">
      <c r="A1" s="24" t="s">
        <v>565</v>
      </c>
      <c r="B1" s="24" t="s">
        <v>566</v>
      </c>
      <c r="C1" s="24" t="s">
        <v>567</v>
      </c>
      <c r="D1" s="25" t="s">
        <v>568</v>
      </c>
      <c r="E1" s="24" t="s">
        <v>569</v>
      </c>
      <c r="F1" s="24" t="s">
        <v>570</v>
      </c>
      <c r="G1" s="24" t="s">
        <v>571</v>
      </c>
      <c r="H1" s="25" t="s">
        <v>572</v>
      </c>
      <c r="I1" s="26" t="s">
        <v>573</v>
      </c>
      <c r="J1" s="24" t="s">
        <v>574</v>
      </c>
      <c r="K1" s="24" t="s">
        <v>575</v>
      </c>
      <c r="L1" s="27" t="s">
        <v>576</v>
      </c>
      <c r="M1" s="28"/>
      <c r="N1" s="28"/>
      <c r="O1" s="29"/>
      <c r="P1" s="24" t="s">
        <v>577</v>
      </c>
      <c r="Q1" s="30"/>
      <c r="R1" s="30"/>
    </row>
    <row r="2" ht="85.5" hidden="1" customHeight="1">
      <c r="A2" s="31" t="s">
        <v>578</v>
      </c>
      <c r="B2" s="32" t="s">
        <v>579</v>
      </c>
      <c r="C2" s="31" t="s">
        <v>580</v>
      </c>
      <c r="D2" s="33" t="s">
        <v>581</v>
      </c>
      <c r="E2" s="31" t="s">
        <v>582</v>
      </c>
      <c r="F2" s="31" t="s">
        <v>583</v>
      </c>
      <c r="G2" s="31" t="s">
        <v>584</v>
      </c>
      <c r="H2" s="33" t="s">
        <v>585</v>
      </c>
      <c r="I2" s="34" t="s">
        <v>586</v>
      </c>
      <c r="J2" s="31" t="s">
        <v>587</v>
      </c>
      <c r="K2" s="31" t="s">
        <v>588</v>
      </c>
      <c r="L2" s="31" t="s">
        <v>589</v>
      </c>
      <c r="M2" s="31" t="s">
        <v>590</v>
      </c>
      <c r="N2" s="31" t="s">
        <v>591</v>
      </c>
      <c r="O2" s="31" t="s">
        <v>592</v>
      </c>
      <c r="P2" s="31" t="s">
        <v>593</v>
      </c>
      <c r="Q2" s="35"/>
      <c r="R2" s="35"/>
    </row>
    <row r="3" ht="15.75" hidden="1" customHeight="1">
      <c r="A3" s="36" t="s">
        <v>594</v>
      </c>
      <c r="B3" s="37" t="s">
        <v>30</v>
      </c>
      <c r="C3" s="38" t="s">
        <v>30</v>
      </c>
      <c r="D3" s="37" t="s">
        <v>30</v>
      </c>
      <c r="E3" s="37" t="s">
        <v>30</v>
      </c>
      <c r="F3" s="38" t="s">
        <v>30</v>
      </c>
      <c r="G3" s="38" t="s">
        <v>30</v>
      </c>
      <c r="H3" s="38" t="s">
        <v>30</v>
      </c>
      <c r="I3" s="38" t="s">
        <v>30</v>
      </c>
      <c r="J3" s="38" t="s">
        <v>30</v>
      </c>
      <c r="K3" s="38" t="s">
        <v>30</v>
      </c>
      <c r="L3" s="38"/>
      <c r="M3" s="38"/>
      <c r="N3" s="38"/>
      <c r="O3" s="38"/>
      <c r="P3" s="39" t="s">
        <v>595</v>
      </c>
      <c r="Q3" s="40"/>
      <c r="R3" s="40"/>
    </row>
    <row r="4" ht="15.75" hidden="1" customHeight="1">
      <c r="A4" s="36" t="s">
        <v>596</v>
      </c>
      <c r="B4" s="37" t="s">
        <v>30</v>
      </c>
      <c r="C4" s="38" t="s">
        <v>30</v>
      </c>
      <c r="D4" s="37" t="s">
        <v>30</v>
      </c>
      <c r="E4" s="37" t="s">
        <v>30</v>
      </c>
      <c r="F4" s="38" t="s">
        <v>30</v>
      </c>
      <c r="G4" s="38" t="s">
        <v>30</v>
      </c>
      <c r="H4" s="38" t="s">
        <v>30</v>
      </c>
      <c r="I4" s="38" t="s">
        <v>30</v>
      </c>
      <c r="J4" s="38" t="s">
        <v>30</v>
      </c>
      <c r="K4" s="38" t="s">
        <v>30</v>
      </c>
      <c r="L4" s="38"/>
      <c r="M4" s="38"/>
      <c r="N4" s="38"/>
      <c r="O4" s="38"/>
      <c r="P4" s="39" t="s">
        <v>595</v>
      </c>
      <c r="Q4" s="40"/>
      <c r="R4" s="40"/>
    </row>
    <row r="5" ht="15.75" hidden="1" customHeight="1">
      <c r="A5" s="36" t="s">
        <v>597</v>
      </c>
      <c r="B5" s="37" t="s">
        <v>30</v>
      </c>
      <c r="C5" s="38" t="s">
        <v>30</v>
      </c>
      <c r="D5" s="37" t="s">
        <v>30</v>
      </c>
      <c r="E5" s="37" t="s">
        <v>30</v>
      </c>
      <c r="F5" s="38" t="s">
        <v>30</v>
      </c>
      <c r="G5" s="38" t="s">
        <v>30</v>
      </c>
      <c r="H5" s="38" t="s">
        <v>30</v>
      </c>
      <c r="I5" s="38" t="s">
        <v>30</v>
      </c>
      <c r="J5" s="38" t="s">
        <v>30</v>
      </c>
      <c r="K5" s="38" t="s">
        <v>30</v>
      </c>
      <c r="L5" s="38"/>
      <c r="M5" s="38"/>
      <c r="N5" s="38"/>
      <c r="O5" s="38"/>
      <c r="P5" s="39" t="s">
        <v>595</v>
      </c>
      <c r="Q5" s="40"/>
      <c r="R5" s="40"/>
    </row>
    <row r="6" ht="15.75" hidden="1" customHeight="1">
      <c r="A6" s="36" t="s">
        <v>598</v>
      </c>
      <c r="B6" s="37" t="s">
        <v>30</v>
      </c>
      <c r="C6" s="38" t="s">
        <v>30</v>
      </c>
      <c r="D6" s="37" t="s">
        <v>30</v>
      </c>
      <c r="E6" s="37" t="s">
        <v>30</v>
      </c>
      <c r="F6" s="38" t="s">
        <v>30</v>
      </c>
      <c r="G6" s="38" t="s">
        <v>30</v>
      </c>
      <c r="H6" s="38" t="s">
        <v>30</v>
      </c>
      <c r="I6" s="38" t="s">
        <v>30</v>
      </c>
      <c r="J6" s="38" t="s">
        <v>30</v>
      </c>
      <c r="K6" s="38" t="s">
        <v>30</v>
      </c>
      <c r="L6" s="38"/>
      <c r="M6" s="38"/>
      <c r="N6" s="38"/>
      <c r="O6" s="38"/>
      <c r="P6" s="39" t="s">
        <v>595</v>
      </c>
      <c r="Q6" s="40"/>
      <c r="R6" s="40"/>
    </row>
    <row r="7" ht="15.75" hidden="1" customHeight="1">
      <c r="A7" s="36" t="s">
        <v>599</v>
      </c>
      <c r="B7" s="37" t="s">
        <v>30</v>
      </c>
      <c r="C7" s="38" t="s">
        <v>30</v>
      </c>
      <c r="D7" s="37" t="s">
        <v>30</v>
      </c>
      <c r="E7" s="37" t="s">
        <v>30</v>
      </c>
      <c r="F7" s="38" t="s">
        <v>30</v>
      </c>
      <c r="G7" s="38" t="s">
        <v>30</v>
      </c>
      <c r="H7" s="38" t="s">
        <v>30</v>
      </c>
      <c r="I7" s="38" t="s">
        <v>30</v>
      </c>
      <c r="J7" s="38" t="s">
        <v>30</v>
      </c>
      <c r="K7" s="38" t="s">
        <v>30</v>
      </c>
      <c r="L7" s="38"/>
      <c r="M7" s="38"/>
      <c r="N7" s="38"/>
      <c r="O7" s="38"/>
      <c r="P7" s="39" t="s">
        <v>595</v>
      </c>
      <c r="Q7" s="40"/>
      <c r="R7" s="40"/>
    </row>
    <row r="8" ht="25.5" hidden="1" customHeight="1">
      <c r="A8" s="36" t="s">
        <v>600</v>
      </c>
      <c r="B8" s="37" t="s">
        <v>601</v>
      </c>
      <c r="C8" s="41" t="s">
        <v>602</v>
      </c>
      <c r="D8" s="42">
        <v>43256.0</v>
      </c>
      <c r="E8" s="37" t="s">
        <v>603</v>
      </c>
      <c r="F8" s="38" t="s">
        <v>250</v>
      </c>
      <c r="G8" s="43" t="s">
        <v>604</v>
      </c>
      <c r="H8" s="44">
        <v>43648.0</v>
      </c>
      <c r="I8" s="43">
        <v>392.0</v>
      </c>
      <c r="J8" s="38" t="s">
        <v>605</v>
      </c>
      <c r="K8" s="38" t="s">
        <v>39</v>
      </c>
      <c r="L8" s="38" t="s">
        <v>40</v>
      </c>
      <c r="M8" s="38" t="s">
        <v>40</v>
      </c>
      <c r="N8" s="38" t="s">
        <v>40</v>
      </c>
      <c r="O8" s="38" t="s">
        <v>40</v>
      </c>
      <c r="P8" s="39"/>
      <c r="Q8" s="40"/>
      <c r="R8" s="40"/>
    </row>
    <row r="9" ht="40.5" hidden="1" customHeight="1">
      <c r="A9" s="36" t="s">
        <v>600</v>
      </c>
      <c r="B9" s="37" t="s">
        <v>606</v>
      </c>
      <c r="C9" s="41" t="s">
        <v>602</v>
      </c>
      <c r="D9" s="42">
        <v>43271.0</v>
      </c>
      <c r="E9" s="37" t="s">
        <v>607</v>
      </c>
      <c r="F9" s="38" t="s">
        <v>250</v>
      </c>
      <c r="G9" s="43" t="s">
        <v>604</v>
      </c>
      <c r="H9" s="44">
        <v>43668.0</v>
      </c>
      <c r="I9" s="43">
        <v>397.0</v>
      </c>
      <c r="J9" s="38" t="s">
        <v>605</v>
      </c>
      <c r="K9" s="38" t="s">
        <v>39</v>
      </c>
      <c r="L9" s="38" t="s">
        <v>40</v>
      </c>
      <c r="M9" s="38" t="s">
        <v>40</v>
      </c>
      <c r="N9" s="38" t="s">
        <v>40</v>
      </c>
      <c r="O9" s="38" t="s">
        <v>40</v>
      </c>
      <c r="P9" s="39"/>
      <c r="Q9" s="40"/>
      <c r="R9" s="40"/>
    </row>
    <row r="10" ht="40.5" hidden="1" customHeight="1">
      <c r="A10" s="36" t="s">
        <v>600</v>
      </c>
      <c r="B10" s="37" t="s">
        <v>608</v>
      </c>
      <c r="C10" s="41" t="s">
        <v>602</v>
      </c>
      <c r="D10" s="42">
        <v>43276.0</v>
      </c>
      <c r="E10" s="37" t="s">
        <v>609</v>
      </c>
      <c r="F10" s="38" t="s">
        <v>250</v>
      </c>
      <c r="G10" s="43" t="s">
        <v>604</v>
      </c>
      <c r="H10" s="44">
        <v>43648.0</v>
      </c>
      <c r="I10" s="43">
        <v>372.0</v>
      </c>
      <c r="J10" s="38" t="s">
        <v>605</v>
      </c>
      <c r="K10" s="38" t="s">
        <v>39</v>
      </c>
      <c r="L10" s="38" t="s">
        <v>40</v>
      </c>
      <c r="M10" s="38" t="s">
        <v>40</v>
      </c>
      <c r="N10" s="38" t="s">
        <v>40</v>
      </c>
      <c r="O10" s="38" t="s">
        <v>40</v>
      </c>
      <c r="P10" s="39"/>
      <c r="Q10" s="40"/>
      <c r="R10" s="40"/>
    </row>
    <row r="11" ht="40.5" hidden="1" customHeight="1">
      <c r="A11" s="36" t="s">
        <v>610</v>
      </c>
      <c r="B11" s="37" t="s">
        <v>611</v>
      </c>
      <c r="C11" s="41" t="s">
        <v>602</v>
      </c>
      <c r="D11" s="42">
        <v>43294.0</v>
      </c>
      <c r="E11" s="37" t="s">
        <v>612</v>
      </c>
      <c r="F11" s="38" t="s">
        <v>250</v>
      </c>
      <c r="G11" s="43" t="s">
        <v>604</v>
      </c>
      <c r="H11" s="44">
        <v>43648.0</v>
      </c>
      <c r="I11" s="43">
        <v>354.0</v>
      </c>
      <c r="J11" s="38" t="s">
        <v>605</v>
      </c>
      <c r="K11" s="38" t="s">
        <v>39</v>
      </c>
      <c r="L11" s="38" t="s">
        <v>40</v>
      </c>
      <c r="M11" s="38" t="s">
        <v>40</v>
      </c>
      <c r="N11" s="38" t="s">
        <v>40</v>
      </c>
      <c r="O11" s="38" t="s">
        <v>40</v>
      </c>
      <c r="P11" s="39"/>
      <c r="Q11" s="40"/>
      <c r="R11" s="40"/>
    </row>
    <row r="12" ht="40.5" hidden="1" customHeight="1">
      <c r="A12" s="36" t="s">
        <v>610</v>
      </c>
      <c r="B12" s="37" t="s">
        <v>613</v>
      </c>
      <c r="C12" s="41" t="s">
        <v>602</v>
      </c>
      <c r="D12" s="42">
        <v>43301.0</v>
      </c>
      <c r="E12" s="37" t="s">
        <v>614</v>
      </c>
      <c r="F12" s="38" t="s">
        <v>250</v>
      </c>
      <c r="G12" s="43" t="s">
        <v>604</v>
      </c>
      <c r="H12" s="44">
        <v>43648.0</v>
      </c>
      <c r="I12" s="43">
        <v>347.0</v>
      </c>
      <c r="J12" s="38" t="s">
        <v>605</v>
      </c>
      <c r="K12" s="38" t="s">
        <v>39</v>
      </c>
      <c r="L12" s="38" t="s">
        <v>40</v>
      </c>
      <c r="M12" s="38" t="s">
        <v>40</v>
      </c>
      <c r="N12" s="38" t="s">
        <v>40</v>
      </c>
      <c r="O12" s="38" t="s">
        <v>40</v>
      </c>
      <c r="P12" s="39"/>
      <c r="Q12" s="40"/>
      <c r="R12" s="40"/>
    </row>
    <row r="13" ht="40.5" hidden="1" customHeight="1">
      <c r="A13" s="36" t="s">
        <v>610</v>
      </c>
      <c r="B13" s="37" t="s">
        <v>615</v>
      </c>
      <c r="C13" s="41" t="s">
        <v>602</v>
      </c>
      <c r="D13" s="42">
        <v>43307.0</v>
      </c>
      <c r="E13" s="37" t="s">
        <v>616</v>
      </c>
      <c r="F13" s="38" t="s">
        <v>250</v>
      </c>
      <c r="G13" s="43" t="s">
        <v>617</v>
      </c>
      <c r="H13" s="44">
        <v>43691.0</v>
      </c>
      <c r="I13" s="43">
        <v>384.0</v>
      </c>
      <c r="J13" s="38" t="s">
        <v>605</v>
      </c>
      <c r="K13" s="38" t="s">
        <v>39</v>
      </c>
      <c r="L13" s="38" t="s">
        <v>40</v>
      </c>
      <c r="M13" s="38" t="s">
        <v>40</v>
      </c>
      <c r="N13" s="38" t="s">
        <v>40</v>
      </c>
      <c r="O13" s="38" t="s">
        <v>40</v>
      </c>
      <c r="P13" s="39"/>
      <c r="Q13" s="40"/>
      <c r="R13" s="40"/>
    </row>
    <row r="14" ht="40.5" hidden="1" customHeight="1">
      <c r="A14" s="36" t="s">
        <v>610</v>
      </c>
      <c r="B14" s="37" t="s">
        <v>618</v>
      </c>
      <c r="C14" s="41" t="s">
        <v>602</v>
      </c>
      <c r="D14" s="42">
        <v>43328.0</v>
      </c>
      <c r="E14" s="37" t="s">
        <v>619</v>
      </c>
      <c r="F14" s="38" t="s">
        <v>250</v>
      </c>
      <c r="G14" s="43" t="s">
        <v>604</v>
      </c>
      <c r="H14" s="44">
        <v>43648.0</v>
      </c>
      <c r="I14" s="43">
        <v>320.0</v>
      </c>
      <c r="J14" s="38" t="s">
        <v>605</v>
      </c>
      <c r="K14" s="38" t="s">
        <v>39</v>
      </c>
      <c r="L14" s="38" t="s">
        <v>40</v>
      </c>
      <c r="M14" s="38" t="s">
        <v>40</v>
      </c>
      <c r="N14" s="38" t="s">
        <v>40</v>
      </c>
      <c r="O14" s="38" t="s">
        <v>40</v>
      </c>
      <c r="P14" s="39"/>
      <c r="Q14" s="40"/>
      <c r="R14" s="40"/>
    </row>
    <row r="15" ht="40.5" hidden="1" customHeight="1">
      <c r="A15" s="36" t="s">
        <v>610</v>
      </c>
      <c r="B15" s="37" t="s">
        <v>620</v>
      </c>
      <c r="C15" s="41" t="s">
        <v>602</v>
      </c>
      <c r="D15" s="42">
        <v>43346.0</v>
      </c>
      <c r="E15" s="37" t="s">
        <v>621</v>
      </c>
      <c r="F15" s="38" t="s">
        <v>250</v>
      </c>
      <c r="G15" s="43" t="s">
        <v>604</v>
      </c>
      <c r="H15" s="44">
        <v>43648.0</v>
      </c>
      <c r="I15" s="43">
        <v>302.0</v>
      </c>
      <c r="J15" s="38" t="s">
        <v>605</v>
      </c>
      <c r="K15" s="38" t="s">
        <v>39</v>
      </c>
      <c r="L15" s="38" t="s">
        <v>40</v>
      </c>
      <c r="M15" s="38" t="s">
        <v>40</v>
      </c>
      <c r="N15" s="38" t="s">
        <v>40</v>
      </c>
      <c r="O15" s="38" t="s">
        <v>40</v>
      </c>
      <c r="P15" s="39"/>
      <c r="Q15" s="40"/>
      <c r="R15" s="40"/>
    </row>
    <row r="16" ht="40.5" hidden="1" customHeight="1">
      <c r="A16" s="36" t="s">
        <v>610</v>
      </c>
      <c r="B16" s="37" t="s">
        <v>622</v>
      </c>
      <c r="C16" s="41" t="s">
        <v>602</v>
      </c>
      <c r="D16" s="42">
        <v>43359.0</v>
      </c>
      <c r="E16" s="37" t="s">
        <v>623</v>
      </c>
      <c r="F16" s="38" t="s">
        <v>250</v>
      </c>
      <c r="G16" s="43" t="s">
        <v>604</v>
      </c>
      <c r="H16" s="44">
        <v>43648.0</v>
      </c>
      <c r="I16" s="43">
        <v>289.0</v>
      </c>
      <c r="J16" s="38" t="s">
        <v>605</v>
      </c>
      <c r="K16" s="38" t="s">
        <v>39</v>
      </c>
      <c r="L16" s="38" t="s">
        <v>40</v>
      </c>
      <c r="M16" s="38" t="s">
        <v>40</v>
      </c>
      <c r="N16" s="38" t="s">
        <v>40</v>
      </c>
      <c r="O16" s="38" t="s">
        <v>40</v>
      </c>
      <c r="P16" s="39"/>
      <c r="Q16" s="40"/>
      <c r="R16" s="40"/>
    </row>
    <row r="17" ht="40.5" hidden="1" customHeight="1">
      <c r="A17" s="36" t="s">
        <v>610</v>
      </c>
      <c r="B17" s="37" t="s">
        <v>624</v>
      </c>
      <c r="C17" s="41" t="s">
        <v>602</v>
      </c>
      <c r="D17" s="42">
        <v>43362.0</v>
      </c>
      <c r="E17" s="37" t="s">
        <v>625</v>
      </c>
      <c r="F17" s="38" t="s">
        <v>250</v>
      </c>
      <c r="G17" s="43" t="s">
        <v>604</v>
      </c>
      <c r="H17" s="44">
        <v>43648.0</v>
      </c>
      <c r="I17" s="43">
        <v>286.0</v>
      </c>
      <c r="J17" s="38" t="s">
        <v>605</v>
      </c>
      <c r="K17" s="38" t="s">
        <v>39</v>
      </c>
      <c r="L17" s="38" t="s">
        <v>40</v>
      </c>
      <c r="M17" s="38" t="s">
        <v>40</v>
      </c>
      <c r="N17" s="38" t="s">
        <v>40</v>
      </c>
      <c r="O17" s="38" t="s">
        <v>40</v>
      </c>
      <c r="P17" s="39"/>
      <c r="Q17" s="40"/>
      <c r="R17" s="40"/>
    </row>
    <row r="18" ht="40.5" hidden="1" customHeight="1">
      <c r="A18" s="36" t="s">
        <v>626</v>
      </c>
      <c r="B18" s="37" t="s">
        <v>627</v>
      </c>
      <c r="C18" s="41" t="s">
        <v>602</v>
      </c>
      <c r="D18" s="42">
        <v>43374.0</v>
      </c>
      <c r="E18" s="37" t="s">
        <v>628</v>
      </c>
      <c r="F18" s="38" t="s">
        <v>250</v>
      </c>
      <c r="G18" s="43" t="s">
        <v>617</v>
      </c>
      <c r="H18" s="44">
        <v>43566.0</v>
      </c>
      <c r="I18" s="43">
        <v>192.0</v>
      </c>
      <c r="J18" s="38" t="s">
        <v>605</v>
      </c>
      <c r="K18" s="38" t="s">
        <v>39</v>
      </c>
      <c r="L18" s="38" t="s">
        <v>40</v>
      </c>
      <c r="M18" s="38" t="s">
        <v>40</v>
      </c>
      <c r="N18" s="38" t="s">
        <v>40</v>
      </c>
      <c r="O18" s="38" t="s">
        <v>40</v>
      </c>
      <c r="P18" s="45" t="s">
        <v>629</v>
      </c>
      <c r="Q18" s="46"/>
      <c r="R18" s="46"/>
    </row>
    <row r="19" ht="40.5" hidden="1" customHeight="1">
      <c r="A19" s="36" t="s">
        <v>626</v>
      </c>
      <c r="B19" s="37" t="s">
        <v>630</v>
      </c>
      <c r="C19" s="41" t="s">
        <v>602</v>
      </c>
      <c r="D19" s="42">
        <v>43407.0</v>
      </c>
      <c r="E19" s="37" t="s">
        <v>631</v>
      </c>
      <c r="F19" s="38" t="s">
        <v>250</v>
      </c>
      <c r="G19" s="43" t="s">
        <v>604</v>
      </c>
      <c r="H19" s="44">
        <v>43648.0</v>
      </c>
      <c r="I19" s="43">
        <v>240.0</v>
      </c>
      <c r="J19" s="38" t="s">
        <v>605</v>
      </c>
      <c r="K19" s="38" t="s">
        <v>39</v>
      </c>
      <c r="L19" s="38" t="s">
        <v>40</v>
      </c>
      <c r="M19" s="38" t="s">
        <v>40</v>
      </c>
      <c r="N19" s="38" t="s">
        <v>40</v>
      </c>
      <c r="O19" s="38" t="s">
        <v>40</v>
      </c>
      <c r="P19" s="39"/>
      <c r="Q19" s="40"/>
      <c r="R19" s="40"/>
    </row>
    <row r="20" ht="40.5" hidden="1" customHeight="1">
      <c r="A20" s="36" t="s">
        <v>626</v>
      </c>
      <c r="B20" s="37" t="s">
        <v>632</v>
      </c>
      <c r="C20" s="41" t="s">
        <v>602</v>
      </c>
      <c r="D20" s="42">
        <v>43418.0</v>
      </c>
      <c r="E20" s="37" t="s">
        <v>633</v>
      </c>
      <c r="F20" s="38" t="s">
        <v>250</v>
      </c>
      <c r="G20" s="43" t="s">
        <v>604</v>
      </c>
      <c r="H20" s="44">
        <v>43648.0</v>
      </c>
      <c r="I20" s="43">
        <v>229.0</v>
      </c>
      <c r="J20" s="38" t="s">
        <v>605</v>
      </c>
      <c r="K20" s="38" t="s">
        <v>39</v>
      </c>
      <c r="L20" s="38" t="s">
        <v>40</v>
      </c>
      <c r="M20" s="38" t="s">
        <v>40</v>
      </c>
      <c r="N20" s="38" t="s">
        <v>40</v>
      </c>
      <c r="O20" s="38" t="s">
        <v>40</v>
      </c>
      <c r="P20" s="39"/>
      <c r="Q20" s="40"/>
      <c r="R20" s="40"/>
    </row>
    <row r="21" ht="40.5" hidden="1" customHeight="1">
      <c r="A21" s="36" t="s">
        <v>626</v>
      </c>
      <c r="B21" s="37" t="s">
        <v>634</v>
      </c>
      <c r="C21" s="41" t="s">
        <v>602</v>
      </c>
      <c r="D21" s="42">
        <v>43444.0</v>
      </c>
      <c r="E21" s="37" t="s">
        <v>635</v>
      </c>
      <c r="F21" s="38" t="s">
        <v>250</v>
      </c>
      <c r="G21" s="43" t="s">
        <v>604</v>
      </c>
      <c r="H21" s="44">
        <v>43648.0</v>
      </c>
      <c r="I21" s="43">
        <v>203.0</v>
      </c>
      <c r="J21" s="38" t="s">
        <v>605</v>
      </c>
      <c r="K21" s="38" t="s">
        <v>39</v>
      </c>
      <c r="L21" s="38" t="s">
        <v>40</v>
      </c>
      <c r="M21" s="38" t="s">
        <v>40</v>
      </c>
      <c r="N21" s="38" t="s">
        <v>40</v>
      </c>
      <c r="O21" s="38" t="s">
        <v>40</v>
      </c>
      <c r="P21" s="39"/>
      <c r="Q21" s="40"/>
      <c r="R21" s="40"/>
    </row>
    <row r="22" ht="40.5" hidden="1" customHeight="1">
      <c r="A22" s="36" t="s">
        <v>626</v>
      </c>
      <c r="B22" s="37" t="s">
        <v>636</v>
      </c>
      <c r="C22" s="41" t="s">
        <v>602</v>
      </c>
      <c r="D22" s="42">
        <v>43456.0</v>
      </c>
      <c r="E22" s="37" t="s">
        <v>637</v>
      </c>
      <c r="F22" s="38" t="s">
        <v>250</v>
      </c>
      <c r="G22" s="43" t="s">
        <v>617</v>
      </c>
      <c r="H22" s="44">
        <v>43661.0</v>
      </c>
      <c r="I22" s="38">
        <v>26.0</v>
      </c>
      <c r="J22" s="38" t="s">
        <v>605</v>
      </c>
      <c r="K22" s="38" t="s">
        <v>39</v>
      </c>
      <c r="L22" s="38" t="s">
        <v>40</v>
      </c>
      <c r="M22" s="38" t="s">
        <v>40</v>
      </c>
      <c r="N22" s="38" t="s">
        <v>40</v>
      </c>
      <c r="O22" s="38" t="s">
        <v>40</v>
      </c>
      <c r="P22" s="39"/>
      <c r="Q22" s="40"/>
      <c r="R22" s="40"/>
    </row>
    <row r="23" ht="40.5" hidden="1" customHeight="1">
      <c r="A23" s="36" t="s">
        <v>626</v>
      </c>
      <c r="B23" s="37" t="s">
        <v>638</v>
      </c>
      <c r="C23" s="41" t="s">
        <v>602</v>
      </c>
      <c r="D23" s="42">
        <v>43456.0</v>
      </c>
      <c r="E23" s="37" t="s">
        <v>639</v>
      </c>
      <c r="F23" s="38" t="s">
        <v>250</v>
      </c>
      <c r="G23" s="43" t="s">
        <v>604</v>
      </c>
      <c r="H23" s="44">
        <v>43648.0</v>
      </c>
      <c r="I23" s="43">
        <v>205.0</v>
      </c>
      <c r="J23" s="38" t="s">
        <v>605</v>
      </c>
      <c r="K23" s="38" t="s">
        <v>39</v>
      </c>
      <c r="L23" s="38" t="s">
        <v>40</v>
      </c>
      <c r="M23" s="38" t="s">
        <v>40</v>
      </c>
      <c r="N23" s="38" t="s">
        <v>40</v>
      </c>
      <c r="O23" s="38" t="s">
        <v>40</v>
      </c>
      <c r="P23" s="39"/>
      <c r="Q23" s="40"/>
      <c r="R23" s="40"/>
    </row>
    <row r="24" ht="40.5" hidden="1" customHeight="1">
      <c r="A24" s="47" t="s">
        <v>640</v>
      </c>
      <c r="B24" s="37" t="s">
        <v>641</v>
      </c>
      <c r="C24" s="38" t="s">
        <v>602</v>
      </c>
      <c r="D24" s="42">
        <v>43507.0</v>
      </c>
      <c r="E24" s="37" t="s">
        <v>642</v>
      </c>
      <c r="F24" s="38" t="s">
        <v>250</v>
      </c>
      <c r="G24" s="38" t="s">
        <v>604</v>
      </c>
      <c r="H24" s="44">
        <v>43648.0</v>
      </c>
      <c r="I24" s="43">
        <v>141.0</v>
      </c>
      <c r="J24" s="38" t="s">
        <v>30</v>
      </c>
      <c r="K24" s="38" t="s">
        <v>39</v>
      </c>
      <c r="L24" s="38" t="s">
        <v>40</v>
      </c>
      <c r="M24" s="38" t="s">
        <v>40</v>
      </c>
      <c r="N24" s="38" t="s">
        <v>40</v>
      </c>
      <c r="O24" s="38" t="s">
        <v>40</v>
      </c>
      <c r="P24" s="39"/>
      <c r="Q24" s="40"/>
      <c r="R24" s="40"/>
    </row>
    <row r="25" ht="40.5" hidden="1" customHeight="1">
      <c r="A25" s="47" t="s">
        <v>640</v>
      </c>
      <c r="B25" s="37" t="s">
        <v>643</v>
      </c>
      <c r="C25" s="38" t="s">
        <v>602</v>
      </c>
      <c r="D25" s="42">
        <v>43507.0</v>
      </c>
      <c r="E25" s="37" t="s">
        <v>644</v>
      </c>
      <c r="F25" s="38" t="s">
        <v>250</v>
      </c>
      <c r="G25" s="43" t="s">
        <v>617</v>
      </c>
      <c r="H25" s="44">
        <v>43566.0</v>
      </c>
      <c r="I25" s="43">
        <v>59.0</v>
      </c>
      <c r="J25" s="38" t="s">
        <v>605</v>
      </c>
      <c r="K25" s="38" t="s">
        <v>39</v>
      </c>
      <c r="L25" s="38" t="s">
        <v>40</v>
      </c>
      <c r="M25" s="38" t="s">
        <v>40</v>
      </c>
      <c r="N25" s="38" t="s">
        <v>40</v>
      </c>
      <c r="O25" s="38" t="s">
        <v>40</v>
      </c>
      <c r="P25" s="39" t="s">
        <v>645</v>
      </c>
      <c r="Q25" s="40"/>
      <c r="R25" s="40"/>
    </row>
    <row r="26" ht="40.5" hidden="1" customHeight="1">
      <c r="A26" s="47" t="s">
        <v>640</v>
      </c>
      <c r="B26" s="37" t="s">
        <v>646</v>
      </c>
      <c r="C26" s="38" t="s">
        <v>602</v>
      </c>
      <c r="D26" s="42">
        <v>43515.0</v>
      </c>
      <c r="E26" s="37" t="s">
        <v>647</v>
      </c>
      <c r="F26" s="38" t="s">
        <v>250</v>
      </c>
      <c r="G26" s="38" t="s">
        <v>604</v>
      </c>
      <c r="H26" s="44">
        <v>43648.0</v>
      </c>
      <c r="I26" s="43">
        <v>87.0</v>
      </c>
      <c r="J26" s="38" t="s">
        <v>30</v>
      </c>
      <c r="K26" s="38" t="s">
        <v>39</v>
      </c>
      <c r="L26" s="38" t="s">
        <v>40</v>
      </c>
      <c r="M26" s="38" t="s">
        <v>40</v>
      </c>
      <c r="N26" s="38" t="s">
        <v>40</v>
      </c>
      <c r="O26" s="38" t="s">
        <v>40</v>
      </c>
      <c r="P26" s="39"/>
      <c r="Q26" s="40"/>
      <c r="R26" s="40"/>
    </row>
    <row r="27" ht="40.5" hidden="1" customHeight="1">
      <c r="A27" s="47" t="s">
        <v>640</v>
      </c>
      <c r="B27" s="37" t="s">
        <v>648</v>
      </c>
      <c r="C27" s="38" t="s">
        <v>602</v>
      </c>
      <c r="D27" s="42">
        <v>43522.0</v>
      </c>
      <c r="E27" s="37" t="s">
        <v>649</v>
      </c>
      <c r="F27" s="38" t="s">
        <v>250</v>
      </c>
      <c r="G27" s="38" t="s">
        <v>604</v>
      </c>
      <c r="I27" s="43">
        <v>83.0</v>
      </c>
      <c r="J27" s="38" t="s">
        <v>30</v>
      </c>
      <c r="K27" s="38" t="s">
        <v>39</v>
      </c>
      <c r="L27" s="38" t="s">
        <v>40</v>
      </c>
      <c r="M27" s="38" t="s">
        <v>40</v>
      </c>
      <c r="N27" s="38" t="s">
        <v>40</v>
      </c>
      <c r="O27" s="38" t="s">
        <v>40</v>
      </c>
      <c r="P27" s="39"/>
      <c r="Q27" s="40"/>
      <c r="R27" s="40"/>
    </row>
    <row r="28" ht="40.5" hidden="1" customHeight="1">
      <c r="A28" s="47" t="s">
        <v>640</v>
      </c>
      <c r="B28" s="37" t="s">
        <v>650</v>
      </c>
      <c r="C28" s="38" t="s">
        <v>602</v>
      </c>
      <c r="D28" s="42">
        <v>43524.0</v>
      </c>
      <c r="E28" s="37" t="s">
        <v>651</v>
      </c>
      <c r="F28" s="38" t="s">
        <v>250</v>
      </c>
      <c r="G28" s="43" t="s">
        <v>617</v>
      </c>
      <c r="H28" s="44">
        <v>43691.0</v>
      </c>
      <c r="I28" s="43">
        <v>111.0</v>
      </c>
      <c r="J28" s="38" t="s">
        <v>652</v>
      </c>
      <c r="K28" s="38" t="s">
        <v>39</v>
      </c>
      <c r="L28" s="38" t="s">
        <v>40</v>
      </c>
      <c r="M28" s="38" t="s">
        <v>40</v>
      </c>
      <c r="N28" s="38" t="s">
        <v>40</v>
      </c>
      <c r="O28" s="38" t="s">
        <v>40</v>
      </c>
      <c r="P28" s="39" t="s">
        <v>653</v>
      </c>
      <c r="Q28" s="40"/>
      <c r="R28" s="40"/>
    </row>
    <row r="29" ht="40.5" hidden="1" customHeight="1">
      <c r="A29" s="47" t="s">
        <v>640</v>
      </c>
      <c r="B29" s="37" t="s">
        <v>654</v>
      </c>
      <c r="C29" s="38" t="s">
        <v>602</v>
      </c>
      <c r="D29" s="42">
        <v>43530.0</v>
      </c>
      <c r="E29" s="37" t="s">
        <v>655</v>
      </c>
      <c r="F29" s="38" t="s">
        <v>250</v>
      </c>
      <c r="G29" s="38" t="s">
        <v>604</v>
      </c>
      <c r="H29" s="44">
        <v>43648.0</v>
      </c>
      <c r="I29" s="43">
        <v>77.0</v>
      </c>
      <c r="J29" s="38" t="s">
        <v>30</v>
      </c>
      <c r="K29" s="38" t="s">
        <v>39</v>
      </c>
      <c r="L29" s="38" t="s">
        <v>40</v>
      </c>
      <c r="M29" s="38" t="s">
        <v>40</v>
      </c>
      <c r="N29" s="38" t="s">
        <v>40</v>
      </c>
      <c r="O29" s="38" t="s">
        <v>40</v>
      </c>
      <c r="P29" s="39"/>
      <c r="Q29" s="40"/>
      <c r="R29" s="40"/>
    </row>
    <row r="30" ht="40.5" hidden="1" customHeight="1">
      <c r="A30" s="47" t="s">
        <v>640</v>
      </c>
      <c r="B30" s="37" t="s">
        <v>656</v>
      </c>
      <c r="C30" s="38" t="s">
        <v>602</v>
      </c>
      <c r="D30" s="42">
        <v>43534.0</v>
      </c>
      <c r="E30" s="37" t="s">
        <v>657</v>
      </c>
      <c r="F30" s="38" t="s">
        <v>250</v>
      </c>
      <c r="G30" s="38" t="s">
        <v>604</v>
      </c>
      <c r="H30" s="44">
        <v>43648.0</v>
      </c>
      <c r="I30" s="43">
        <v>74.0</v>
      </c>
      <c r="J30" s="38" t="s">
        <v>652</v>
      </c>
      <c r="K30" s="38" t="s">
        <v>39</v>
      </c>
      <c r="L30" s="38" t="s">
        <v>40</v>
      </c>
      <c r="M30" s="38" t="s">
        <v>40</v>
      </c>
      <c r="N30" s="38" t="s">
        <v>40</v>
      </c>
      <c r="O30" s="38" t="s">
        <v>40</v>
      </c>
      <c r="P30" s="39" t="s">
        <v>658</v>
      </c>
      <c r="Q30" s="40"/>
      <c r="R30" s="40"/>
    </row>
    <row r="31" ht="40.5" hidden="1" customHeight="1">
      <c r="A31" s="47" t="s">
        <v>640</v>
      </c>
      <c r="B31" s="37" t="s">
        <v>659</v>
      </c>
      <c r="C31" s="38" t="s">
        <v>602</v>
      </c>
      <c r="D31" s="42">
        <v>43551.0</v>
      </c>
      <c r="E31" s="37" t="s">
        <v>660</v>
      </c>
      <c r="F31" s="38" t="s">
        <v>250</v>
      </c>
      <c r="G31" s="38" t="s">
        <v>604</v>
      </c>
      <c r="H31" s="44">
        <v>43566.0</v>
      </c>
      <c r="I31" s="43">
        <v>148.0</v>
      </c>
      <c r="J31" s="38" t="s">
        <v>30</v>
      </c>
      <c r="K31" s="38" t="s">
        <v>39</v>
      </c>
      <c r="L31" s="38" t="s">
        <v>40</v>
      </c>
      <c r="M31" s="38" t="s">
        <v>40</v>
      </c>
      <c r="N31" s="38" t="s">
        <v>40</v>
      </c>
      <c r="O31" s="38" t="s">
        <v>40</v>
      </c>
      <c r="P31" s="39"/>
      <c r="Q31" s="40"/>
      <c r="R31" s="40"/>
    </row>
    <row r="32" ht="40.5" hidden="1" customHeight="1">
      <c r="A32" s="47" t="s">
        <v>661</v>
      </c>
      <c r="B32" s="37" t="s">
        <v>662</v>
      </c>
      <c r="C32" s="38" t="s">
        <v>602</v>
      </c>
      <c r="D32" s="42">
        <v>43561.0</v>
      </c>
      <c r="E32" s="37" t="s">
        <v>663</v>
      </c>
      <c r="F32" s="38" t="s">
        <v>250</v>
      </c>
      <c r="G32" s="43" t="s">
        <v>617</v>
      </c>
      <c r="H32" s="44">
        <v>43691.0</v>
      </c>
      <c r="I32" s="43">
        <v>84.0</v>
      </c>
      <c r="J32" s="38" t="s">
        <v>652</v>
      </c>
      <c r="K32" s="38" t="s">
        <v>39</v>
      </c>
      <c r="L32" s="38" t="s">
        <v>40</v>
      </c>
      <c r="M32" s="38" t="s">
        <v>40</v>
      </c>
      <c r="N32" s="38" t="s">
        <v>40</v>
      </c>
      <c r="O32" s="38" t="s">
        <v>40</v>
      </c>
      <c r="P32" s="39" t="s">
        <v>664</v>
      </c>
      <c r="Q32" s="40"/>
      <c r="R32" s="40"/>
    </row>
    <row r="33" ht="40.5" hidden="1" customHeight="1">
      <c r="A33" s="47" t="s">
        <v>661</v>
      </c>
      <c r="B33" s="37" t="s">
        <v>665</v>
      </c>
      <c r="C33" s="38" t="s">
        <v>602</v>
      </c>
      <c r="D33" s="42">
        <v>43563.0</v>
      </c>
      <c r="E33" s="37" t="s">
        <v>666</v>
      </c>
      <c r="F33" s="38" t="s">
        <v>250</v>
      </c>
      <c r="G33" s="43" t="s">
        <v>617</v>
      </c>
      <c r="H33" s="44">
        <v>43691.0</v>
      </c>
      <c r="I33" s="43">
        <v>84.0</v>
      </c>
      <c r="J33" s="38" t="s">
        <v>652</v>
      </c>
      <c r="K33" s="38" t="s">
        <v>39</v>
      </c>
      <c r="L33" s="38" t="s">
        <v>40</v>
      </c>
      <c r="M33" s="38" t="s">
        <v>40</v>
      </c>
      <c r="N33" s="38" t="s">
        <v>40</v>
      </c>
      <c r="O33" s="38" t="s">
        <v>40</v>
      </c>
      <c r="P33" s="39" t="s">
        <v>664</v>
      </c>
      <c r="Q33" s="40"/>
      <c r="R33" s="40"/>
    </row>
    <row r="34" ht="40.5" hidden="1" customHeight="1">
      <c r="A34" s="47" t="s">
        <v>661</v>
      </c>
      <c r="B34" s="37" t="s">
        <v>667</v>
      </c>
      <c r="C34" s="38" t="s">
        <v>602</v>
      </c>
      <c r="D34" s="42">
        <v>43567.0</v>
      </c>
      <c r="E34" s="37" t="s">
        <v>668</v>
      </c>
      <c r="F34" s="38" t="s">
        <v>250</v>
      </c>
      <c r="G34" s="38" t="s">
        <v>604</v>
      </c>
      <c r="H34" s="44">
        <v>43648.0</v>
      </c>
      <c r="I34" s="43">
        <v>51.0</v>
      </c>
      <c r="J34" s="38" t="s">
        <v>30</v>
      </c>
      <c r="K34" s="38" t="s">
        <v>39</v>
      </c>
      <c r="L34" s="38" t="s">
        <v>40</v>
      </c>
      <c r="M34" s="38" t="s">
        <v>40</v>
      </c>
      <c r="N34" s="38" t="s">
        <v>40</v>
      </c>
      <c r="O34" s="38" t="s">
        <v>40</v>
      </c>
      <c r="P34" s="39"/>
      <c r="Q34" s="40"/>
      <c r="R34" s="40"/>
    </row>
    <row r="35" ht="40.5" hidden="1" customHeight="1">
      <c r="A35" s="47" t="s">
        <v>661</v>
      </c>
      <c r="B35" s="37" t="s">
        <v>669</v>
      </c>
      <c r="C35" s="38" t="s">
        <v>602</v>
      </c>
      <c r="D35" s="42">
        <v>43572.0</v>
      </c>
      <c r="E35" s="37" t="s">
        <v>670</v>
      </c>
      <c r="F35" s="38" t="s">
        <v>250</v>
      </c>
      <c r="G35" s="38" t="s">
        <v>604</v>
      </c>
      <c r="H35" s="44">
        <v>43648.0</v>
      </c>
      <c r="I35" s="43">
        <v>48.0</v>
      </c>
      <c r="J35" s="38"/>
      <c r="K35" s="38" t="s">
        <v>39</v>
      </c>
      <c r="L35" s="38" t="s">
        <v>40</v>
      </c>
      <c r="M35" s="38" t="s">
        <v>40</v>
      </c>
      <c r="N35" s="38" t="s">
        <v>40</v>
      </c>
      <c r="O35" s="38" t="s">
        <v>40</v>
      </c>
      <c r="P35" s="39" t="s">
        <v>658</v>
      </c>
      <c r="Q35" s="40"/>
      <c r="R35" s="40"/>
    </row>
    <row r="36" ht="40.5" hidden="1" customHeight="1">
      <c r="A36" s="47" t="s">
        <v>661</v>
      </c>
      <c r="B36" s="37" t="s">
        <v>671</v>
      </c>
      <c r="C36" s="38" t="s">
        <v>602</v>
      </c>
      <c r="D36" s="42">
        <v>43573.0</v>
      </c>
      <c r="E36" s="37" t="s">
        <v>672</v>
      </c>
      <c r="F36" s="38" t="s">
        <v>250</v>
      </c>
      <c r="G36" s="38" t="s">
        <v>604</v>
      </c>
      <c r="H36" s="44">
        <v>43648.0</v>
      </c>
      <c r="I36" s="43">
        <v>47.0</v>
      </c>
      <c r="J36" s="38"/>
      <c r="K36" s="38" t="s">
        <v>39</v>
      </c>
      <c r="L36" s="38" t="s">
        <v>40</v>
      </c>
      <c r="M36" s="38" t="s">
        <v>40</v>
      </c>
      <c r="N36" s="38" t="s">
        <v>40</v>
      </c>
      <c r="O36" s="38" t="s">
        <v>40</v>
      </c>
      <c r="P36" s="39" t="s">
        <v>658</v>
      </c>
      <c r="Q36" s="40"/>
      <c r="R36" s="40"/>
    </row>
    <row r="37" ht="40.5" hidden="1" customHeight="1">
      <c r="A37" s="47" t="s">
        <v>661</v>
      </c>
      <c r="B37" s="37" t="s">
        <v>673</v>
      </c>
      <c r="C37" s="38" t="s">
        <v>602</v>
      </c>
      <c r="D37" s="42">
        <v>43580.0</v>
      </c>
      <c r="E37" s="37" t="s">
        <v>674</v>
      </c>
      <c r="F37" s="38" t="s">
        <v>250</v>
      </c>
      <c r="G37" s="38" t="s">
        <v>604</v>
      </c>
      <c r="H37" s="44">
        <v>43648.0</v>
      </c>
      <c r="I37" s="43">
        <v>44.0</v>
      </c>
      <c r="J37" s="38"/>
      <c r="K37" s="38" t="s">
        <v>39</v>
      </c>
      <c r="L37" s="38" t="s">
        <v>40</v>
      </c>
      <c r="M37" s="38" t="s">
        <v>40</v>
      </c>
      <c r="N37" s="38" t="s">
        <v>40</v>
      </c>
      <c r="O37" s="38" t="s">
        <v>40</v>
      </c>
      <c r="P37" s="39" t="s">
        <v>658</v>
      </c>
      <c r="Q37" s="40"/>
      <c r="R37" s="40"/>
    </row>
    <row r="38" ht="40.5" hidden="1" customHeight="1">
      <c r="A38" s="47" t="s">
        <v>661</v>
      </c>
      <c r="B38" s="37" t="s">
        <v>675</v>
      </c>
      <c r="C38" s="38" t="s">
        <v>602</v>
      </c>
      <c r="D38" s="42">
        <v>43584.0</v>
      </c>
      <c r="E38" s="37" t="s">
        <v>676</v>
      </c>
      <c r="F38" s="38" t="s">
        <v>250</v>
      </c>
      <c r="G38" s="38" t="s">
        <v>604</v>
      </c>
      <c r="H38" s="44">
        <v>43648.0</v>
      </c>
      <c r="I38" s="43">
        <v>42.0</v>
      </c>
      <c r="J38" s="38"/>
      <c r="K38" s="38" t="s">
        <v>39</v>
      </c>
      <c r="L38" s="38" t="s">
        <v>40</v>
      </c>
      <c r="M38" s="38" t="s">
        <v>40</v>
      </c>
      <c r="N38" s="38" t="s">
        <v>40</v>
      </c>
      <c r="O38" s="38" t="s">
        <v>40</v>
      </c>
      <c r="P38" s="39" t="s">
        <v>658</v>
      </c>
      <c r="Q38" s="40"/>
      <c r="R38" s="40"/>
    </row>
    <row r="39" ht="40.5" hidden="1" customHeight="1">
      <c r="A39" s="47" t="s">
        <v>661</v>
      </c>
      <c r="B39" s="37" t="s">
        <v>677</v>
      </c>
      <c r="C39" s="38" t="s">
        <v>602</v>
      </c>
      <c r="D39" s="42">
        <v>43603.0</v>
      </c>
      <c r="E39" s="37" t="s">
        <v>678</v>
      </c>
      <c r="F39" s="38" t="s">
        <v>250</v>
      </c>
      <c r="G39" s="38" t="s">
        <v>604</v>
      </c>
      <c r="H39" s="44">
        <v>43648.0</v>
      </c>
      <c r="I39" s="43">
        <v>29.0</v>
      </c>
      <c r="J39" s="38"/>
      <c r="K39" s="38" t="s">
        <v>39</v>
      </c>
      <c r="L39" s="38" t="s">
        <v>40</v>
      </c>
      <c r="M39" s="38" t="s">
        <v>40</v>
      </c>
      <c r="N39" s="38" t="s">
        <v>40</v>
      </c>
      <c r="O39" s="38" t="s">
        <v>40</v>
      </c>
      <c r="P39" s="39" t="s">
        <v>658</v>
      </c>
      <c r="Q39" s="40"/>
      <c r="R39" s="40"/>
    </row>
    <row r="40" ht="40.5" hidden="1" customHeight="1">
      <c r="A40" s="47" t="s">
        <v>661</v>
      </c>
      <c r="B40" s="37" t="s">
        <v>679</v>
      </c>
      <c r="C40" s="38" t="s">
        <v>602</v>
      </c>
      <c r="D40" s="42">
        <v>43608.0</v>
      </c>
      <c r="E40" s="37" t="s">
        <v>680</v>
      </c>
      <c r="F40" s="38" t="s">
        <v>250</v>
      </c>
      <c r="G40" s="38" t="s">
        <v>604</v>
      </c>
      <c r="H40" s="44">
        <v>43648.0</v>
      </c>
      <c r="I40" s="43">
        <v>26.0</v>
      </c>
      <c r="J40" s="38"/>
      <c r="K40" s="38" t="s">
        <v>39</v>
      </c>
      <c r="L40" s="38" t="s">
        <v>40</v>
      </c>
      <c r="M40" s="38" t="s">
        <v>40</v>
      </c>
      <c r="N40" s="38" t="s">
        <v>40</v>
      </c>
      <c r="O40" s="38" t="s">
        <v>40</v>
      </c>
      <c r="P40" s="39" t="s">
        <v>658</v>
      </c>
      <c r="Q40" s="40"/>
      <c r="R40" s="40"/>
    </row>
    <row r="41" ht="40.5" hidden="1" customHeight="1">
      <c r="A41" s="47" t="s">
        <v>661</v>
      </c>
      <c r="B41" s="37" t="s">
        <v>681</v>
      </c>
      <c r="C41" s="38" t="s">
        <v>602</v>
      </c>
      <c r="D41" s="42">
        <v>43608.0</v>
      </c>
      <c r="E41" s="37" t="s">
        <v>682</v>
      </c>
      <c r="F41" s="38" t="s">
        <v>250</v>
      </c>
      <c r="G41" s="38" t="s">
        <v>604</v>
      </c>
      <c r="H41" s="44">
        <v>43648.0</v>
      </c>
      <c r="I41" s="43">
        <v>26.0</v>
      </c>
      <c r="J41" s="38"/>
      <c r="K41" s="38" t="s">
        <v>39</v>
      </c>
      <c r="L41" s="38" t="s">
        <v>40</v>
      </c>
      <c r="M41" s="38" t="s">
        <v>40</v>
      </c>
      <c r="N41" s="38" t="s">
        <v>40</v>
      </c>
      <c r="O41" s="38" t="s">
        <v>40</v>
      </c>
      <c r="P41" s="39" t="s">
        <v>658</v>
      </c>
      <c r="Q41" s="40"/>
      <c r="R41" s="40"/>
    </row>
    <row r="42" ht="40.5" hidden="1" customHeight="1">
      <c r="A42" s="47" t="s">
        <v>661</v>
      </c>
      <c r="B42" s="37" t="s">
        <v>683</v>
      </c>
      <c r="C42" s="38" t="s">
        <v>602</v>
      </c>
      <c r="D42" s="42">
        <v>43614.0</v>
      </c>
      <c r="E42" s="37" t="s">
        <v>684</v>
      </c>
      <c r="F42" s="38" t="s">
        <v>250</v>
      </c>
      <c r="G42" s="38" t="s">
        <v>604</v>
      </c>
      <c r="H42" s="44">
        <v>43648.0</v>
      </c>
      <c r="I42" s="38">
        <v>24.0</v>
      </c>
      <c r="J42" s="38" t="s">
        <v>30</v>
      </c>
      <c r="K42" s="38" t="s">
        <v>39</v>
      </c>
      <c r="L42" s="38" t="s">
        <v>40</v>
      </c>
      <c r="M42" s="38" t="s">
        <v>40</v>
      </c>
      <c r="N42" s="38" t="s">
        <v>40</v>
      </c>
      <c r="O42" s="38" t="s">
        <v>40</v>
      </c>
      <c r="P42" s="39"/>
      <c r="Q42" s="40"/>
      <c r="R42" s="40"/>
    </row>
    <row r="43" ht="40.5" hidden="1" customHeight="1">
      <c r="A43" s="47" t="s">
        <v>661</v>
      </c>
      <c r="B43" s="37" t="s">
        <v>685</v>
      </c>
      <c r="C43" s="38" t="s">
        <v>602</v>
      </c>
      <c r="D43" s="42">
        <v>43616.0</v>
      </c>
      <c r="E43" s="37" t="s">
        <v>686</v>
      </c>
      <c r="F43" s="38" t="s">
        <v>250</v>
      </c>
      <c r="G43" s="38" t="s">
        <v>604</v>
      </c>
      <c r="H43" s="44">
        <v>43648.0</v>
      </c>
      <c r="I43" s="38">
        <v>22.0</v>
      </c>
      <c r="J43" s="38"/>
      <c r="K43" s="38" t="s">
        <v>39</v>
      </c>
      <c r="L43" s="38" t="s">
        <v>40</v>
      </c>
      <c r="M43" s="38" t="s">
        <v>40</v>
      </c>
      <c r="N43" s="38" t="s">
        <v>40</v>
      </c>
      <c r="O43" s="38" t="s">
        <v>40</v>
      </c>
      <c r="P43" s="39" t="s">
        <v>658</v>
      </c>
      <c r="Q43" s="40"/>
      <c r="R43" s="40"/>
    </row>
    <row r="44" ht="40.5" hidden="1" customHeight="1">
      <c r="A44" s="47" t="s">
        <v>661</v>
      </c>
      <c r="B44" s="37" t="s">
        <v>687</v>
      </c>
      <c r="C44" s="38" t="s">
        <v>602</v>
      </c>
      <c r="D44" s="42">
        <v>43633.0</v>
      </c>
      <c r="E44" s="37" t="s">
        <v>688</v>
      </c>
      <c r="F44" s="38" t="s">
        <v>250</v>
      </c>
      <c r="G44" s="38" t="s">
        <v>604</v>
      </c>
      <c r="H44" s="44">
        <v>43648.0</v>
      </c>
      <c r="I44" s="38">
        <v>11.0</v>
      </c>
      <c r="J44" s="38" t="s">
        <v>30</v>
      </c>
      <c r="K44" s="38" t="s">
        <v>39</v>
      </c>
      <c r="L44" s="38" t="s">
        <v>40</v>
      </c>
      <c r="M44" s="38" t="s">
        <v>40</v>
      </c>
      <c r="N44" s="38" t="s">
        <v>40</v>
      </c>
      <c r="O44" s="38" t="s">
        <v>40</v>
      </c>
      <c r="P44" s="39"/>
      <c r="Q44" s="40"/>
      <c r="R44" s="40"/>
    </row>
    <row r="45" ht="40.5" hidden="1" customHeight="1">
      <c r="A45" s="47" t="s">
        <v>661</v>
      </c>
      <c r="B45" s="37" t="s">
        <v>689</v>
      </c>
      <c r="C45" s="38" t="s">
        <v>602</v>
      </c>
      <c r="D45" s="42">
        <v>43634.0</v>
      </c>
      <c r="E45" s="37" t="s">
        <v>690</v>
      </c>
      <c r="F45" s="38" t="s">
        <v>250</v>
      </c>
      <c r="G45" s="38" t="s">
        <v>604</v>
      </c>
      <c r="H45" s="44">
        <v>43648.0</v>
      </c>
      <c r="I45" s="38">
        <v>10.0</v>
      </c>
      <c r="J45" s="38"/>
      <c r="K45" s="38" t="s">
        <v>39</v>
      </c>
      <c r="L45" s="38" t="s">
        <v>40</v>
      </c>
      <c r="M45" s="38" t="s">
        <v>40</v>
      </c>
      <c r="N45" s="38" t="s">
        <v>40</v>
      </c>
      <c r="O45" s="38" t="s">
        <v>40</v>
      </c>
      <c r="P45" s="39" t="s">
        <v>691</v>
      </c>
      <c r="Q45" s="40"/>
      <c r="R45" s="40"/>
    </row>
    <row r="46" ht="40.5" hidden="1" customHeight="1">
      <c r="A46" s="47" t="s">
        <v>661</v>
      </c>
      <c r="B46" s="37" t="s">
        <v>692</v>
      </c>
      <c r="C46" s="38" t="s">
        <v>602</v>
      </c>
      <c r="D46" s="42">
        <v>43634.0</v>
      </c>
      <c r="E46" s="37" t="s">
        <v>676</v>
      </c>
      <c r="F46" s="38" t="s">
        <v>250</v>
      </c>
      <c r="G46" s="38" t="s">
        <v>604</v>
      </c>
      <c r="H46" s="44">
        <v>43648.0</v>
      </c>
      <c r="I46" s="38">
        <v>10.0</v>
      </c>
      <c r="J46" s="38"/>
      <c r="K46" s="38" t="s">
        <v>39</v>
      </c>
      <c r="L46" s="38" t="s">
        <v>40</v>
      </c>
      <c r="M46" s="38" t="s">
        <v>40</v>
      </c>
      <c r="N46" s="38" t="s">
        <v>40</v>
      </c>
      <c r="O46" s="38" t="s">
        <v>40</v>
      </c>
      <c r="P46" s="39" t="s">
        <v>658</v>
      </c>
      <c r="Q46" s="40"/>
      <c r="R46" s="40"/>
    </row>
    <row r="47" ht="40.5" hidden="1" customHeight="1">
      <c r="A47" s="47" t="s">
        <v>661</v>
      </c>
      <c r="B47" s="37" t="s">
        <v>693</v>
      </c>
      <c r="C47" s="38" t="s">
        <v>602</v>
      </c>
      <c r="D47" s="42">
        <v>43642.0</v>
      </c>
      <c r="E47" s="37" t="s">
        <v>694</v>
      </c>
      <c r="F47" s="38" t="s">
        <v>250</v>
      </c>
      <c r="G47" s="38" t="s">
        <v>604</v>
      </c>
      <c r="H47" s="44">
        <v>43648.0</v>
      </c>
      <c r="I47" s="38">
        <v>4.0</v>
      </c>
      <c r="J47" s="38" t="s">
        <v>30</v>
      </c>
      <c r="K47" s="38" t="s">
        <v>39</v>
      </c>
      <c r="L47" s="38" t="s">
        <v>40</v>
      </c>
      <c r="M47" s="38" t="s">
        <v>40</v>
      </c>
      <c r="N47" s="38" t="s">
        <v>40</v>
      </c>
      <c r="O47" s="38" t="s">
        <v>40</v>
      </c>
      <c r="P47" s="39"/>
      <c r="Q47" s="40"/>
      <c r="R47" s="40"/>
    </row>
    <row r="48" ht="40.5" hidden="1" customHeight="1">
      <c r="A48" s="47" t="s">
        <v>695</v>
      </c>
      <c r="B48" s="37" t="s">
        <v>696</v>
      </c>
      <c r="C48" s="38" t="s">
        <v>602</v>
      </c>
      <c r="D48" s="42">
        <v>43648.0</v>
      </c>
      <c r="E48" s="37" t="s">
        <v>697</v>
      </c>
      <c r="F48" s="38" t="s">
        <v>250</v>
      </c>
      <c r="G48" s="38" t="s">
        <v>604</v>
      </c>
      <c r="H48" s="44">
        <v>43668.0</v>
      </c>
      <c r="I48" s="38">
        <v>14.0</v>
      </c>
      <c r="J48" s="38" t="s">
        <v>30</v>
      </c>
      <c r="K48" s="38" t="s">
        <v>39</v>
      </c>
      <c r="L48" s="38" t="s">
        <v>40</v>
      </c>
      <c r="M48" s="38" t="s">
        <v>40</v>
      </c>
      <c r="N48" s="38" t="s">
        <v>40</v>
      </c>
      <c r="O48" s="38" t="s">
        <v>40</v>
      </c>
      <c r="P48" s="39"/>
      <c r="Q48" s="40"/>
      <c r="R48" s="40"/>
    </row>
    <row r="49" ht="40.5" hidden="1" customHeight="1">
      <c r="A49" s="47" t="s">
        <v>695</v>
      </c>
      <c r="B49" s="37" t="s">
        <v>698</v>
      </c>
      <c r="C49" s="38" t="s">
        <v>602</v>
      </c>
      <c r="D49" s="42">
        <v>43654.0</v>
      </c>
      <c r="E49" s="37" t="s">
        <v>686</v>
      </c>
      <c r="F49" s="38" t="s">
        <v>250</v>
      </c>
      <c r="G49" s="38" t="s">
        <v>604</v>
      </c>
      <c r="H49" s="44">
        <v>43668.0</v>
      </c>
      <c r="I49" s="38">
        <v>10.0</v>
      </c>
      <c r="J49" s="38" t="s">
        <v>30</v>
      </c>
      <c r="K49" s="38" t="s">
        <v>39</v>
      </c>
      <c r="L49" s="38" t="s">
        <v>40</v>
      </c>
      <c r="M49" s="38" t="s">
        <v>40</v>
      </c>
      <c r="N49" s="38" t="s">
        <v>40</v>
      </c>
      <c r="O49" s="38" t="s">
        <v>40</v>
      </c>
      <c r="P49" s="39"/>
      <c r="Q49" s="40"/>
      <c r="R49" s="40"/>
    </row>
    <row r="50" ht="40.5" hidden="1" customHeight="1">
      <c r="A50" s="47" t="s">
        <v>695</v>
      </c>
      <c r="B50" s="37" t="s">
        <v>699</v>
      </c>
      <c r="C50" s="38" t="s">
        <v>602</v>
      </c>
      <c r="D50" s="42">
        <v>43662.0</v>
      </c>
      <c r="E50" s="37" t="s">
        <v>700</v>
      </c>
      <c r="F50" s="38" t="s">
        <v>250</v>
      </c>
      <c r="G50" s="38" t="s">
        <v>604</v>
      </c>
      <c r="H50" s="44">
        <v>43665.0</v>
      </c>
      <c r="I50" s="43">
        <v>3.0</v>
      </c>
      <c r="J50" s="38" t="s">
        <v>30</v>
      </c>
      <c r="K50" s="38" t="s">
        <v>39</v>
      </c>
      <c r="L50" s="38" t="s">
        <v>40</v>
      </c>
      <c r="M50" s="38" t="s">
        <v>40</v>
      </c>
      <c r="N50" s="38" t="s">
        <v>40</v>
      </c>
      <c r="O50" s="38" t="s">
        <v>40</v>
      </c>
      <c r="P50" s="39"/>
      <c r="Q50" s="40"/>
      <c r="R50" s="40"/>
    </row>
    <row r="51" ht="40.5" hidden="1" customHeight="1">
      <c r="A51" s="47" t="s">
        <v>695</v>
      </c>
      <c r="B51" s="37" t="s">
        <v>701</v>
      </c>
      <c r="C51" s="38" t="s">
        <v>602</v>
      </c>
      <c r="D51" s="42">
        <v>43662.0</v>
      </c>
      <c r="E51" s="37" t="s">
        <v>702</v>
      </c>
      <c r="F51" s="38" t="s">
        <v>250</v>
      </c>
      <c r="G51" s="43" t="s">
        <v>617</v>
      </c>
      <c r="H51" s="44">
        <v>43668.0</v>
      </c>
      <c r="I51" s="43">
        <v>4.0</v>
      </c>
      <c r="J51" s="38"/>
      <c r="K51" s="38" t="s">
        <v>39</v>
      </c>
      <c r="L51" s="38" t="s">
        <v>40</v>
      </c>
      <c r="M51" s="38" t="s">
        <v>40</v>
      </c>
      <c r="N51" s="38" t="s">
        <v>40</v>
      </c>
      <c r="O51" s="38" t="s">
        <v>40</v>
      </c>
      <c r="P51" s="39" t="s">
        <v>664</v>
      </c>
      <c r="Q51" s="40"/>
      <c r="R51" s="40"/>
    </row>
    <row r="52" ht="40.5" hidden="1" customHeight="1">
      <c r="A52" s="47" t="s">
        <v>695</v>
      </c>
      <c r="B52" s="37" t="s">
        <v>703</v>
      </c>
      <c r="C52" s="38" t="s">
        <v>602</v>
      </c>
      <c r="D52" s="42">
        <v>43663.0</v>
      </c>
      <c r="E52" s="37" t="s">
        <v>704</v>
      </c>
      <c r="F52" s="38" t="s">
        <v>250</v>
      </c>
      <c r="G52" s="43" t="s">
        <v>617</v>
      </c>
      <c r="H52" s="44">
        <v>43734.0</v>
      </c>
      <c r="I52" s="43">
        <v>49.0</v>
      </c>
      <c r="J52" s="38"/>
      <c r="K52" s="38" t="s">
        <v>39</v>
      </c>
      <c r="L52" s="38" t="s">
        <v>40</v>
      </c>
      <c r="M52" s="38" t="s">
        <v>40</v>
      </c>
      <c r="N52" s="38" t="s">
        <v>40</v>
      </c>
      <c r="O52" s="38" t="s">
        <v>40</v>
      </c>
      <c r="P52" s="39" t="s">
        <v>664</v>
      </c>
      <c r="Q52" s="40"/>
      <c r="R52" s="40"/>
    </row>
    <row r="53" ht="40.5" hidden="1" customHeight="1">
      <c r="A53" s="47" t="s">
        <v>695</v>
      </c>
      <c r="B53" s="37" t="s">
        <v>705</v>
      </c>
      <c r="C53" s="38" t="s">
        <v>602</v>
      </c>
      <c r="D53" s="42">
        <v>43665.0</v>
      </c>
      <c r="E53" s="37" t="s">
        <v>706</v>
      </c>
      <c r="F53" s="38" t="s">
        <v>250</v>
      </c>
      <c r="G53" s="38" t="s">
        <v>604</v>
      </c>
      <c r="H53" s="44">
        <v>43668.0</v>
      </c>
      <c r="I53" s="38">
        <v>1.0</v>
      </c>
      <c r="J53" s="38" t="s">
        <v>30</v>
      </c>
      <c r="K53" s="38" t="s">
        <v>39</v>
      </c>
      <c r="L53" s="38" t="s">
        <v>40</v>
      </c>
      <c r="M53" s="38" t="s">
        <v>40</v>
      </c>
      <c r="N53" s="38" t="s">
        <v>40</v>
      </c>
      <c r="O53" s="38" t="s">
        <v>40</v>
      </c>
      <c r="P53" s="39"/>
      <c r="Q53" s="40"/>
      <c r="R53" s="40"/>
    </row>
    <row r="54" ht="40.5" hidden="1" customHeight="1">
      <c r="A54" s="47" t="s">
        <v>695</v>
      </c>
      <c r="B54" s="37" t="s">
        <v>707</v>
      </c>
      <c r="C54" s="38" t="s">
        <v>602</v>
      </c>
      <c r="D54" s="42">
        <v>43666.0</v>
      </c>
      <c r="E54" s="37" t="s">
        <v>708</v>
      </c>
      <c r="F54" s="38" t="s">
        <v>250</v>
      </c>
      <c r="G54" s="43" t="s">
        <v>617</v>
      </c>
      <c r="H54" s="44">
        <v>43668.0</v>
      </c>
      <c r="I54" s="43">
        <v>0.0</v>
      </c>
      <c r="J54" s="38"/>
      <c r="K54" s="38" t="s">
        <v>39</v>
      </c>
      <c r="L54" s="38" t="s">
        <v>40</v>
      </c>
      <c r="M54" s="38" t="s">
        <v>40</v>
      </c>
      <c r="N54" s="38" t="s">
        <v>40</v>
      </c>
      <c r="O54" s="38" t="s">
        <v>40</v>
      </c>
      <c r="P54" s="39" t="s">
        <v>664</v>
      </c>
      <c r="Q54" s="40"/>
      <c r="R54" s="40"/>
    </row>
    <row r="55" ht="40.5" hidden="1" customHeight="1">
      <c r="A55" s="47" t="s">
        <v>695</v>
      </c>
      <c r="B55" s="37" t="s">
        <v>709</v>
      </c>
      <c r="C55" s="38" t="s">
        <v>602</v>
      </c>
      <c r="D55" s="42">
        <v>43700.0</v>
      </c>
      <c r="E55" s="37" t="s">
        <v>710</v>
      </c>
      <c r="F55" s="38" t="s">
        <v>250</v>
      </c>
      <c r="G55" s="38" t="s">
        <v>604</v>
      </c>
      <c r="H55" s="44">
        <v>43734.0</v>
      </c>
      <c r="I55" s="43">
        <v>24.0</v>
      </c>
      <c r="J55" s="38"/>
      <c r="K55" s="38" t="s">
        <v>39</v>
      </c>
      <c r="L55" s="38" t="s">
        <v>40</v>
      </c>
      <c r="M55" s="38" t="s">
        <v>40</v>
      </c>
      <c r="N55" s="38" t="s">
        <v>40</v>
      </c>
      <c r="O55" s="38" t="s">
        <v>40</v>
      </c>
      <c r="P55" s="39" t="s">
        <v>658</v>
      </c>
      <c r="Q55" s="40"/>
      <c r="R55" s="40"/>
    </row>
    <row r="56" ht="40.5" hidden="1" customHeight="1">
      <c r="A56" s="47" t="s">
        <v>695</v>
      </c>
      <c r="B56" s="37" t="s">
        <v>711</v>
      </c>
      <c r="C56" s="38" t="s">
        <v>602</v>
      </c>
      <c r="D56" s="42">
        <v>43700.0</v>
      </c>
      <c r="E56" s="37" t="s">
        <v>712</v>
      </c>
      <c r="F56" s="38" t="s">
        <v>250</v>
      </c>
      <c r="G56" s="38" t="s">
        <v>604</v>
      </c>
      <c r="H56" s="44">
        <v>43734.0</v>
      </c>
      <c r="I56" s="43">
        <v>24.0</v>
      </c>
      <c r="J56" s="38"/>
      <c r="K56" s="38" t="s">
        <v>39</v>
      </c>
      <c r="L56" s="38" t="s">
        <v>40</v>
      </c>
      <c r="M56" s="38" t="s">
        <v>40</v>
      </c>
      <c r="N56" s="38" t="s">
        <v>40</v>
      </c>
      <c r="O56" s="38" t="s">
        <v>40</v>
      </c>
      <c r="P56" s="39" t="s">
        <v>658</v>
      </c>
      <c r="Q56" s="40"/>
      <c r="R56" s="40"/>
    </row>
    <row r="57" ht="40.5" hidden="1" customHeight="1">
      <c r="A57" s="47" t="s">
        <v>695</v>
      </c>
      <c r="B57" s="37" t="s">
        <v>713</v>
      </c>
      <c r="C57" s="38" t="s">
        <v>602</v>
      </c>
      <c r="D57" s="42">
        <v>43700.0</v>
      </c>
      <c r="E57" s="37" t="s">
        <v>714</v>
      </c>
      <c r="F57" s="38" t="s">
        <v>250</v>
      </c>
      <c r="G57" s="38" t="s">
        <v>604</v>
      </c>
      <c r="H57" s="44">
        <v>43734.0</v>
      </c>
      <c r="I57" s="43">
        <v>24.0</v>
      </c>
      <c r="J57" s="38" t="s">
        <v>30</v>
      </c>
      <c r="K57" s="38" t="s">
        <v>39</v>
      </c>
      <c r="L57" s="38" t="s">
        <v>40</v>
      </c>
      <c r="M57" s="38" t="s">
        <v>40</v>
      </c>
      <c r="N57" s="38" t="s">
        <v>40</v>
      </c>
      <c r="O57" s="38" t="s">
        <v>40</v>
      </c>
      <c r="P57" s="39"/>
      <c r="Q57" s="40"/>
      <c r="R57" s="40"/>
    </row>
    <row r="58" ht="40.5" hidden="1" customHeight="1">
      <c r="A58" s="47" t="s">
        <v>695</v>
      </c>
      <c r="B58" s="37" t="s">
        <v>715</v>
      </c>
      <c r="C58" s="38" t="s">
        <v>602</v>
      </c>
      <c r="D58" s="42">
        <v>43701.0</v>
      </c>
      <c r="E58" s="37" t="s">
        <v>716</v>
      </c>
      <c r="F58" s="38" t="s">
        <v>250</v>
      </c>
      <c r="G58" s="43" t="s">
        <v>617</v>
      </c>
      <c r="H58" s="44">
        <v>43734.0</v>
      </c>
      <c r="I58" s="43">
        <v>23.0</v>
      </c>
      <c r="J58" s="38"/>
      <c r="K58" s="38" t="s">
        <v>39</v>
      </c>
      <c r="L58" s="38" t="s">
        <v>40</v>
      </c>
      <c r="M58" s="38" t="s">
        <v>40</v>
      </c>
      <c r="N58" s="38" t="s">
        <v>40</v>
      </c>
      <c r="O58" s="38" t="s">
        <v>40</v>
      </c>
      <c r="P58" s="39" t="s">
        <v>664</v>
      </c>
      <c r="Q58" s="40"/>
      <c r="R58" s="40"/>
    </row>
    <row r="59" ht="40.5" hidden="1" customHeight="1">
      <c r="A59" s="47" t="s">
        <v>695</v>
      </c>
      <c r="B59" s="37" t="s">
        <v>717</v>
      </c>
      <c r="C59" s="38" t="s">
        <v>602</v>
      </c>
      <c r="D59" s="42">
        <v>43706.0</v>
      </c>
      <c r="E59" s="37" t="s">
        <v>718</v>
      </c>
      <c r="F59" s="38" t="s">
        <v>250</v>
      </c>
      <c r="G59" s="48" t="s">
        <v>604</v>
      </c>
      <c r="H59" s="44">
        <v>43734.0</v>
      </c>
      <c r="I59" s="43">
        <v>21.0</v>
      </c>
      <c r="J59" s="38" t="s">
        <v>30</v>
      </c>
      <c r="K59" s="38" t="s">
        <v>39</v>
      </c>
      <c r="L59" s="38" t="s">
        <v>40</v>
      </c>
      <c r="M59" s="38" t="s">
        <v>40</v>
      </c>
      <c r="N59" s="38" t="s">
        <v>40</v>
      </c>
      <c r="O59" s="38" t="s">
        <v>40</v>
      </c>
      <c r="P59" s="39"/>
      <c r="Q59" s="40"/>
      <c r="R59" s="40"/>
    </row>
    <row r="60" ht="40.5" hidden="1" customHeight="1">
      <c r="A60" s="47" t="s">
        <v>695</v>
      </c>
      <c r="B60" s="37" t="s">
        <v>719</v>
      </c>
      <c r="C60" s="38" t="s">
        <v>602</v>
      </c>
      <c r="D60" s="42">
        <v>43713.0</v>
      </c>
      <c r="E60" s="37" t="s">
        <v>720</v>
      </c>
      <c r="F60" s="38" t="s">
        <v>250</v>
      </c>
      <c r="G60" s="38" t="s">
        <v>604</v>
      </c>
      <c r="H60" s="44">
        <v>43734.0</v>
      </c>
      <c r="I60" s="43">
        <v>16.0</v>
      </c>
      <c r="J60" s="38"/>
      <c r="K60" s="38" t="s">
        <v>39</v>
      </c>
      <c r="L60" s="38" t="s">
        <v>40</v>
      </c>
      <c r="M60" s="38" t="s">
        <v>40</v>
      </c>
      <c r="N60" s="38" t="s">
        <v>40</v>
      </c>
      <c r="O60" s="38" t="s">
        <v>40</v>
      </c>
      <c r="P60" s="39"/>
      <c r="Q60" s="40"/>
      <c r="R60" s="40"/>
    </row>
    <row r="61" ht="40.5" hidden="1" customHeight="1">
      <c r="A61" s="47" t="s">
        <v>695</v>
      </c>
      <c r="B61" s="37" t="s">
        <v>721</v>
      </c>
      <c r="C61" s="38" t="s">
        <v>602</v>
      </c>
      <c r="D61" s="42">
        <v>43713.0</v>
      </c>
      <c r="E61" s="37" t="s">
        <v>722</v>
      </c>
      <c r="F61" s="38" t="s">
        <v>250</v>
      </c>
      <c r="G61" s="38" t="s">
        <v>604</v>
      </c>
      <c r="H61" s="44">
        <v>43734.0</v>
      </c>
      <c r="I61" s="43">
        <v>16.0</v>
      </c>
      <c r="J61" s="38"/>
      <c r="K61" s="38" t="s">
        <v>39</v>
      </c>
      <c r="L61" s="38" t="s">
        <v>40</v>
      </c>
      <c r="M61" s="38" t="s">
        <v>40</v>
      </c>
      <c r="N61" s="38" t="s">
        <v>40</v>
      </c>
      <c r="O61" s="38" t="s">
        <v>40</v>
      </c>
      <c r="P61" s="39"/>
      <c r="Q61" s="40"/>
      <c r="R61" s="40"/>
    </row>
    <row r="62" ht="40.5" hidden="1" customHeight="1">
      <c r="A62" s="47" t="s">
        <v>695</v>
      </c>
      <c r="B62" s="37" t="s">
        <v>723</v>
      </c>
      <c r="C62" s="38" t="s">
        <v>602</v>
      </c>
      <c r="D62" s="42">
        <v>43721.0</v>
      </c>
      <c r="E62" s="37" t="s">
        <v>724</v>
      </c>
      <c r="F62" s="38" t="s">
        <v>250</v>
      </c>
      <c r="G62" s="38" t="s">
        <v>604</v>
      </c>
      <c r="H62" s="44">
        <v>43734.0</v>
      </c>
      <c r="I62" s="43">
        <v>9.0</v>
      </c>
      <c r="J62" s="38"/>
      <c r="K62" s="38" t="s">
        <v>39</v>
      </c>
      <c r="L62" s="38" t="s">
        <v>40</v>
      </c>
      <c r="M62" s="38" t="s">
        <v>40</v>
      </c>
      <c r="N62" s="38" t="s">
        <v>40</v>
      </c>
      <c r="O62" s="38" t="s">
        <v>40</v>
      </c>
      <c r="P62" s="39"/>
      <c r="Q62" s="40"/>
      <c r="R62" s="40"/>
    </row>
    <row r="63" ht="40.5" hidden="1" customHeight="1">
      <c r="A63" s="47" t="s">
        <v>695</v>
      </c>
      <c r="B63" s="37" t="s">
        <v>725</v>
      </c>
      <c r="C63" s="38" t="s">
        <v>602</v>
      </c>
      <c r="D63" s="42">
        <v>43725.0</v>
      </c>
      <c r="E63" s="37" t="s">
        <v>726</v>
      </c>
      <c r="F63" s="38" t="s">
        <v>250</v>
      </c>
      <c r="G63" s="38" t="s">
        <v>604</v>
      </c>
      <c r="H63" s="44">
        <v>43734.0</v>
      </c>
      <c r="I63" s="43">
        <v>7.0</v>
      </c>
      <c r="J63" s="38"/>
      <c r="K63" s="38" t="s">
        <v>39</v>
      </c>
      <c r="L63" s="38" t="s">
        <v>40</v>
      </c>
      <c r="M63" s="38" t="s">
        <v>40</v>
      </c>
      <c r="N63" s="38" t="s">
        <v>40</v>
      </c>
      <c r="O63" s="38" t="s">
        <v>40</v>
      </c>
      <c r="P63" s="39"/>
      <c r="Q63" s="40"/>
      <c r="R63" s="40"/>
    </row>
    <row r="64" ht="40.5" hidden="1" customHeight="1">
      <c r="A64" s="47" t="s">
        <v>695</v>
      </c>
      <c r="B64" s="37" t="s">
        <v>727</v>
      </c>
      <c r="C64" s="38" t="s">
        <v>602</v>
      </c>
      <c r="D64" s="42">
        <v>43726.0</v>
      </c>
      <c r="E64" s="37" t="s">
        <v>728</v>
      </c>
      <c r="F64" s="38" t="s">
        <v>250</v>
      </c>
      <c r="G64" s="38" t="s">
        <v>604</v>
      </c>
      <c r="H64" s="44">
        <v>43734.0</v>
      </c>
      <c r="I64" s="43">
        <v>6.0</v>
      </c>
      <c r="J64" s="38"/>
      <c r="K64" s="38" t="s">
        <v>39</v>
      </c>
      <c r="L64" s="38" t="s">
        <v>40</v>
      </c>
      <c r="M64" s="38" t="s">
        <v>40</v>
      </c>
      <c r="N64" s="38" t="s">
        <v>40</v>
      </c>
      <c r="O64" s="38" t="s">
        <v>40</v>
      </c>
      <c r="P64" s="39"/>
      <c r="Q64" s="40"/>
      <c r="R64" s="40"/>
    </row>
    <row r="65" ht="40.5" hidden="1" customHeight="1">
      <c r="A65" s="47" t="s">
        <v>695</v>
      </c>
      <c r="B65" s="37" t="s">
        <v>729</v>
      </c>
      <c r="C65" s="38" t="s">
        <v>602</v>
      </c>
      <c r="D65" s="42">
        <v>43727.0</v>
      </c>
      <c r="E65" s="37" t="s">
        <v>730</v>
      </c>
      <c r="F65" s="38" t="s">
        <v>250</v>
      </c>
      <c r="G65" s="38" t="s">
        <v>604</v>
      </c>
      <c r="H65" s="38"/>
      <c r="I65" s="38">
        <v>4.0</v>
      </c>
      <c r="J65" s="38"/>
      <c r="K65" s="38" t="s">
        <v>39</v>
      </c>
      <c r="L65" s="38" t="s">
        <v>40</v>
      </c>
      <c r="M65" s="38" t="s">
        <v>40</v>
      </c>
      <c r="N65" s="38" t="s">
        <v>40</v>
      </c>
      <c r="O65" s="38" t="s">
        <v>40</v>
      </c>
      <c r="P65" s="39"/>
      <c r="Q65" s="40"/>
      <c r="R65" s="40"/>
    </row>
    <row r="66" ht="40.5" hidden="1" customHeight="1">
      <c r="A66" s="47" t="s">
        <v>695</v>
      </c>
      <c r="B66" s="37" t="s">
        <v>731</v>
      </c>
      <c r="C66" s="38" t="s">
        <v>602</v>
      </c>
      <c r="D66" s="42">
        <v>43732.0</v>
      </c>
      <c r="E66" s="37" t="s">
        <v>732</v>
      </c>
      <c r="F66" s="38" t="s">
        <v>250</v>
      </c>
      <c r="G66" s="38" t="s">
        <v>604</v>
      </c>
      <c r="H66" s="44">
        <v>43734.0</v>
      </c>
      <c r="I66" s="43">
        <v>2.0</v>
      </c>
      <c r="J66" s="38"/>
      <c r="K66" s="38" t="s">
        <v>39</v>
      </c>
      <c r="L66" s="38" t="s">
        <v>40</v>
      </c>
      <c r="M66" s="38" t="s">
        <v>40</v>
      </c>
      <c r="N66" s="38" t="s">
        <v>40</v>
      </c>
      <c r="O66" s="38" t="s">
        <v>40</v>
      </c>
      <c r="P66" s="39"/>
      <c r="Q66" s="40"/>
      <c r="R66" s="40"/>
    </row>
    <row r="67" ht="40.5" hidden="1" customHeight="1">
      <c r="A67" s="47" t="s">
        <v>733</v>
      </c>
      <c r="B67" s="37" t="s">
        <v>734</v>
      </c>
      <c r="C67" s="38" t="s">
        <v>602</v>
      </c>
      <c r="D67" s="42">
        <v>43740.0</v>
      </c>
      <c r="E67" s="37" t="s">
        <v>735</v>
      </c>
      <c r="F67" s="38" t="s">
        <v>250</v>
      </c>
      <c r="G67" s="43" t="s">
        <v>617</v>
      </c>
      <c r="H67" s="44">
        <v>43845.0</v>
      </c>
      <c r="I67" s="43">
        <v>69.0</v>
      </c>
      <c r="J67" s="38"/>
      <c r="K67" s="38" t="s">
        <v>39</v>
      </c>
      <c r="L67" s="38" t="s">
        <v>40</v>
      </c>
      <c r="M67" s="38" t="s">
        <v>40</v>
      </c>
      <c r="N67" s="38" t="s">
        <v>40</v>
      </c>
      <c r="O67" s="38" t="s">
        <v>40</v>
      </c>
      <c r="P67" s="39" t="s">
        <v>664</v>
      </c>
      <c r="Q67" s="40"/>
      <c r="R67" s="40"/>
    </row>
    <row r="68" ht="40.5" hidden="1" customHeight="1">
      <c r="A68" s="47" t="s">
        <v>733</v>
      </c>
      <c r="B68" s="37" t="s">
        <v>736</v>
      </c>
      <c r="C68" s="38" t="s">
        <v>602</v>
      </c>
      <c r="D68" s="42">
        <v>43740.0</v>
      </c>
      <c r="E68" s="37" t="s">
        <v>737</v>
      </c>
      <c r="F68" s="38" t="s">
        <v>250</v>
      </c>
      <c r="G68" s="43" t="s">
        <v>617</v>
      </c>
      <c r="H68" s="44">
        <v>43845.0</v>
      </c>
      <c r="I68" s="43">
        <v>69.0</v>
      </c>
      <c r="J68" s="38"/>
      <c r="K68" s="38" t="s">
        <v>39</v>
      </c>
      <c r="L68" s="38" t="s">
        <v>40</v>
      </c>
      <c r="M68" s="38" t="s">
        <v>40</v>
      </c>
      <c r="N68" s="38" t="s">
        <v>40</v>
      </c>
      <c r="O68" s="38" t="s">
        <v>40</v>
      </c>
      <c r="P68" s="39" t="s">
        <v>664</v>
      </c>
      <c r="Q68" s="40"/>
      <c r="R68" s="40"/>
    </row>
    <row r="69" ht="40.5" hidden="1" customHeight="1">
      <c r="A69" s="47" t="s">
        <v>733</v>
      </c>
      <c r="B69" s="37" t="s">
        <v>738</v>
      </c>
      <c r="C69" s="38" t="s">
        <v>602</v>
      </c>
      <c r="D69" s="42">
        <v>43741.0</v>
      </c>
      <c r="E69" s="37" t="s">
        <v>737</v>
      </c>
      <c r="F69" s="38" t="s">
        <v>250</v>
      </c>
      <c r="G69" s="43" t="s">
        <v>617</v>
      </c>
      <c r="H69" s="44">
        <v>43845.0</v>
      </c>
      <c r="I69" s="43">
        <v>68.0</v>
      </c>
      <c r="J69" s="38"/>
      <c r="K69" s="38" t="s">
        <v>39</v>
      </c>
      <c r="L69" s="38" t="s">
        <v>40</v>
      </c>
      <c r="M69" s="38" t="s">
        <v>40</v>
      </c>
      <c r="N69" s="38" t="s">
        <v>40</v>
      </c>
      <c r="O69" s="38" t="s">
        <v>40</v>
      </c>
      <c r="P69" s="39" t="s">
        <v>664</v>
      </c>
      <c r="Q69" s="40"/>
      <c r="R69" s="40"/>
    </row>
    <row r="70" ht="40.5" hidden="1" customHeight="1">
      <c r="A70" s="47" t="s">
        <v>733</v>
      </c>
      <c r="B70" s="37" t="s">
        <v>739</v>
      </c>
      <c r="C70" s="38" t="s">
        <v>602</v>
      </c>
      <c r="D70" s="42">
        <v>43741.0</v>
      </c>
      <c r="E70" s="37" t="s">
        <v>740</v>
      </c>
      <c r="F70" s="38" t="s">
        <v>250</v>
      </c>
      <c r="G70" s="38" t="s">
        <v>604</v>
      </c>
      <c r="H70" s="44">
        <v>43845.0</v>
      </c>
      <c r="I70" s="43">
        <v>68.0</v>
      </c>
      <c r="J70" s="38"/>
      <c r="K70" s="38" t="s">
        <v>39</v>
      </c>
      <c r="L70" s="38" t="s">
        <v>40</v>
      </c>
      <c r="M70" s="38" t="s">
        <v>40</v>
      </c>
      <c r="N70" s="38" t="s">
        <v>40</v>
      </c>
      <c r="O70" s="38" t="s">
        <v>40</v>
      </c>
      <c r="P70" s="39"/>
      <c r="Q70" s="40"/>
      <c r="R70" s="40"/>
    </row>
    <row r="71" ht="40.5" hidden="1" customHeight="1">
      <c r="A71" s="47" t="s">
        <v>733</v>
      </c>
      <c r="B71" s="37" t="s">
        <v>741</v>
      </c>
      <c r="C71" s="38" t="s">
        <v>602</v>
      </c>
      <c r="D71" s="42">
        <v>43744.0</v>
      </c>
      <c r="E71" s="37" t="s">
        <v>742</v>
      </c>
      <c r="F71" s="38" t="s">
        <v>250</v>
      </c>
      <c r="G71" s="38" t="s">
        <v>604</v>
      </c>
      <c r="H71" s="44">
        <v>43845.0</v>
      </c>
      <c r="I71" s="43">
        <v>66.0</v>
      </c>
      <c r="J71" s="38"/>
      <c r="K71" s="38" t="s">
        <v>39</v>
      </c>
      <c r="L71" s="38" t="s">
        <v>40</v>
      </c>
      <c r="M71" s="38" t="s">
        <v>40</v>
      </c>
      <c r="N71" s="38" t="s">
        <v>40</v>
      </c>
      <c r="O71" s="38" t="s">
        <v>40</v>
      </c>
      <c r="P71" s="39"/>
      <c r="Q71" s="40"/>
      <c r="R71" s="40"/>
    </row>
    <row r="72" ht="40.5" hidden="1" customHeight="1">
      <c r="A72" s="47" t="s">
        <v>733</v>
      </c>
      <c r="B72" s="37" t="s">
        <v>743</v>
      </c>
      <c r="C72" s="38" t="s">
        <v>602</v>
      </c>
      <c r="D72" s="42">
        <v>43744.0</v>
      </c>
      <c r="E72" s="37" t="s">
        <v>744</v>
      </c>
      <c r="F72" s="38" t="s">
        <v>250</v>
      </c>
      <c r="G72" s="38" t="s">
        <v>604</v>
      </c>
      <c r="H72" s="44">
        <v>43893.0</v>
      </c>
      <c r="I72" s="43">
        <v>99.0</v>
      </c>
      <c r="J72" s="38"/>
      <c r="K72" s="38" t="s">
        <v>39</v>
      </c>
      <c r="L72" s="38" t="s">
        <v>40</v>
      </c>
      <c r="M72" s="38" t="s">
        <v>40</v>
      </c>
      <c r="N72" s="38" t="s">
        <v>40</v>
      </c>
      <c r="O72" s="38" t="s">
        <v>40</v>
      </c>
      <c r="P72" s="39"/>
      <c r="Q72" s="40"/>
      <c r="R72" s="40"/>
    </row>
    <row r="73" ht="40.5" hidden="1" customHeight="1">
      <c r="A73" s="47" t="s">
        <v>733</v>
      </c>
      <c r="B73" s="37" t="s">
        <v>745</v>
      </c>
      <c r="C73" s="38" t="s">
        <v>602</v>
      </c>
      <c r="D73" s="42">
        <v>43746.0</v>
      </c>
      <c r="E73" s="37" t="s">
        <v>746</v>
      </c>
      <c r="F73" s="38" t="s">
        <v>250</v>
      </c>
      <c r="G73" s="38" t="s">
        <v>604</v>
      </c>
      <c r="H73" s="44">
        <v>43845.0</v>
      </c>
      <c r="I73" s="43">
        <v>65.0</v>
      </c>
      <c r="J73" s="38"/>
      <c r="K73" s="38" t="s">
        <v>39</v>
      </c>
      <c r="L73" s="38" t="s">
        <v>40</v>
      </c>
      <c r="M73" s="38" t="s">
        <v>40</v>
      </c>
      <c r="N73" s="38" t="s">
        <v>40</v>
      </c>
      <c r="O73" s="38" t="s">
        <v>40</v>
      </c>
      <c r="P73" s="39"/>
      <c r="Q73" s="40"/>
      <c r="R73" s="40"/>
    </row>
    <row r="74" ht="40.5" hidden="1" customHeight="1">
      <c r="A74" s="47" t="s">
        <v>733</v>
      </c>
      <c r="B74" s="37" t="s">
        <v>747</v>
      </c>
      <c r="C74" s="38" t="s">
        <v>602</v>
      </c>
      <c r="D74" s="42">
        <v>43751.0</v>
      </c>
      <c r="E74" s="37" t="s">
        <v>748</v>
      </c>
      <c r="F74" s="38" t="s">
        <v>250</v>
      </c>
      <c r="G74" s="43" t="s">
        <v>617</v>
      </c>
      <c r="H74" s="44">
        <v>43845.0</v>
      </c>
      <c r="I74" s="43">
        <v>61.0</v>
      </c>
      <c r="J74" s="38"/>
      <c r="K74" s="38" t="s">
        <v>39</v>
      </c>
      <c r="L74" s="38" t="s">
        <v>40</v>
      </c>
      <c r="M74" s="38" t="s">
        <v>40</v>
      </c>
      <c r="N74" s="38" t="s">
        <v>40</v>
      </c>
      <c r="O74" s="38" t="s">
        <v>40</v>
      </c>
      <c r="P74" s="39" t="s">
        <v>664</v>
      </c>
      <c r="Q74" s="40"/>
      <c r="R74" s="40"/>
    </row>
    <row r="75" ht="40.5" hidden="1" customHeight="1">
      <c r="A75" s="47" t="s">
        <v>733</v>
      </c>
      <c r="B75" s="37" t="s">
        <v>749</v>
      </c>
      <c r="C75" s="38" t="s">
        <v>602</v>
      </c>
      <c r="D75" s="42">
        <v>43752.0</v>
      </c>
      <c r="E75" s="37" t="s">
        <v>750</v>
      </c>
      <c r="F75" s="38" t="s">
        <v>250</v>
      </c>
      <c r="G75" s="43" t="s">
        <v>617</v>
      </c>
      <c r="H75" s="44">
        <v>43845.0</v>
      </c>
      <c r="I75" s="43">
        <v>61.0</v>
      </c>
      <c r="J75" s="38"/>
      <c r="K75" s="38" t="s">
        <v>39</v>
      </c>
      <c r="L75" s="38" t="s">
        <v>40</v>
      </c>
      <c r="M75" s="38" t="s">
        <v>40</v>
      </c>
      <c r="N75" s="38" t="s">
        <v>40</v>
      </c>
      <c r="O75" s="38" t="s">
        <v>40</v>
      </c>
      <c r="P75" s="39" t="s">
        <v>664</v>
      </c>
      <c r="Q75" s="40"/>
      <c r="R75" s="40"/>
    </row>
    <row r="76" ht="40.5" hidden="1" customHeight="1">
      <c r="A76" s="47" t="s">
        <v>733</v>
      </c>
      <c r="B76" s="37" t="s">
        <v>751</v>
      </c>
      <c r="C76" s="38" t="s">
        <v>602</v>
      </c>
      <c r="D76" s="42">
        <v>43752.0</v>
      </c>
      <c r="E76" s="37" t="s">
        <v>752</v>
      </c>
      <c r="F76" s="38" t="s">
        <v>250</v>
      </c>
      <c r="G76" s="43" t="s">
        <v>617</v>
      </c>
      <c r="H76" s="44">
        <v>43845.0</v>
      </c>
      <c r="I76" s="43">
        <v>61.0</v>
      </c>
      <c r="J76" s="38"/>
      <c r="K76" s="38" t="s">
        <v>39</v>
      </c>
      <c r="L76" s="38" t="s">
        <v>40</v>
      </c>
      <c r="M76" s="38" t="s">
        <v>40</v>
      </c>
      <c r="N76" s="38" t="s">
        <v>40</v>
      </c>
      <c r="O76" s="38" t="s">
        <v>40</v>
      </c>
      <c r="P76" s="39" t="s">
        <v>664</v>
      </c>
      <c r="Q76" s="40"/>
      <c r="R76" s="40"/>
    </row>
    <row r="77" ht="40.5" hidden="1" customHeight="1">
      <c r="A77" s="47" t="s">
        <v>733</v>
      </c>
      <c r="B77" s="37" t="s">
        <v>753</v>
      </c>
      <c r="C77" s="38" t="s">
        <v>602</v>
      </c>
      <c r="D77" s="42">
        <v>43753.0</v>
      </c>
      <c r="E77" s="37" t="s">
        <v>754</v>
      </c>
      <c r="F77" s="38" t="s">
        <v>250</v>
      </c>
      <c r="G77" s="38" t="s">
        <v>604</v>
      </c>
      <c r="H77" s="44">
        <v>43845.0</v>
      </c>
      <c r="I77" s="43">
        <v>60.0</v>
      </c>
      <c r="J77" s="38"/>
      <c r="K77" s="38" t="s">
        <v>39</v>
      </c>
      <c r="L77" s="38" t="s">
        <v>40</v>
      </c>
      <c r="M77" s="38" t="s">
        <v>40</v>
      </c>
      <c r="N77" s="38" t="s">
        <v>40</v>
      </c>
      <c r="O77" s="38" t="s">
        <v>40</v>
      </c>
      <c r="P77" s="39"/>
      <c r="Q77" s="40"/>
      <c r="R77" s="40"/>
    </row>
    <row r="78" ht="40.5" hidden="1" customHeight="1">
      <c r="A78" s="47" t="s">
        <v>733</v>
      </c>
      <c r="B78" s="37" t="s">
        <v>755</v>
      </c>
      <c r="C78" s="38" t="s">
        <v>602</v>
      </c>
      <c r="D78" s="42">
        <v>43753.0</v>
      </c>
      <c r="E78" s="37" t="s">
        <v>756</v>
      </c>
      <c r="F78" s="38" t="s">
        <v>250</v>
      </c>
      <c r="G78" s="38" t="s">
        <v>604</v>
      </c>
      <c r="H78" s="44">
        <v>43845.0</v>
      </c>
      <c r="I78" s="43">
        <v>60.0</v>
      </c>
      <c r="J78" s="38"/>
      <c r="K78" s="38" t="s">
        <v>39</v>
      </c>
      <c r="L78" s="38" t="s">
        <v>40</v>
      </c>
      <c r="M78" s="38" t="s">
        <v>40</v>
      </c>
      <c r="N78" s="38" t="s">
        <v>40</v>
      </c>
      <c r="O78" s="38" t="s">
        <v>40</v>
      </c>
      <c r="P78" s="39"/>
      <c r="Q78" s="40"/>
      <c r="R78" s="40"/>
    </row>
    <row r="79" ht="40.5" hidden="1" customHeight="1">
      <c r="A79" s="47" t="s">
        <v>733</v>
      </c>
      <c r="B79" s="37" t="s">
        <v>757</v>
      </c>
      <c r="C79" s="38" t="s">
        <v>602</v>
      </c>
      <c r="D79" s="42">
        <v>43754.0</v>
      </c>
      <c r="E79" s="37" t="s">
        <v>758</v>
      </c>
      <c r="F79" s="38" t="s">
        <v>250</v>
      </c>
      <c r="G79" s="38" t="s">
        <v>604</v>
      </c>
      <c r="H79" s="44">
        <v>43845.0</v>
      </c>
      <c r="I79" s="43">
        <v>59.0</v>
      </c>
      <c r="J79" s="38"/>
      <c r="K79" s="38" t="s">
        <v>39</v>
      </c>
      <c r="L79" s="38" t="s">
        <v>40</v>
      </c>
      <c r="M79" s="38" t="s">
        <v>40</v>
      </c>
      <c r="N79" s="38" t="s">
        <v>40</v>
      </c>
      <c r="O79" s="38" t="s">
        <v>40</v>
      </c>
      <c r="P79" s="39"/>
      <c r="Q79" s="40"/>
      <c r="R79" s="40"/>
    </row>
    <row r="80" ht="40.5" hidden="1" customHeight="1">
      <c r="A80" s="47" t="s">
        <v>733</v>
      </c>
      <c r="B80" s="37" t="s">
        <v>759</v>
      </c>
      <c r="C80" s="38" t="s">
        <v>602</v>
      </c>
      <c r="D80" s="42">
        <v>43756.0</v>
      </c>
      <c r="E80" s="37" t="s">
        <v>760</v>
      </c>
      <c r="F80" s="38" t="s">
        <v>250</v>
      </c>
      <c r="G80" s="38" t="s">
        <v>761</v>
      </c>
      <c r="H80" s="44">
        <v>43893.0</v>
      </c>
      <c r="I80" s="43">
        <v>90.0</v>
      </c>
      <c r="J80" s="38"/>
      <c r="K80" s="38" t="s">
        <v>39</v>
      </c>
      <c r="L80" s="38" t="s">
        <v>40</v>
      </c>
      <c r="M80" s="38" t="s">
        <v>40</v>
      </c>
      <c r="N80" s="38" t="s">
        <v>40</v>
      </c>
      <c r="O80" s="38" t="s">
        <v>40</v>
      </c>
      <c r="P80" s="39"/>
      <c r="Q80" s="40"/>
      <c r="R80" s="40"/>
    </row>
    <row r="81" ht="40.5" hidden="1" customHeight="1">
      <c r="A81" s="47" t="s">
        <v>733</v>
      </c>
      <c r="B81" s="37" t="s">
        <v>762</v>
      </c>
      <c r="C81" s="38" t="s">
        <v>602</v>
      </c>
      <c r="D81" s="42">
        <v>43756.0</v>
      </c>
      <c r="E81" s="37" t="s">
        <v>763</v>
      </c>
      <c r="F81" s="38" t="s">
        <v>250</v>
      </c>
      <c r="G81" s="38" t="s">
        <v>604</v>
      </c>
      <c r="H81" s="44">
        <v>43845.0</v>
      </c>
      <c r="I81" s="43">
        <v>57.0</v>
      </c>
      <c r="J81" s="38"/>
      <c r="K81" s="38" t="s">
        <v>39</v>
      </c>
      <c r="L81" s="38" t="s">
        <v>40</v>
      </c>
      <c r="M81" s="38" t="s">
        <v>40</v>
      </c>
      <c r="N81" s="38" t="s">
        <v>40</v>
      </c>
      <c r="O81" s="38" t="s">
        <v>40</v>
      </c>
      <c r="P81" s="39"/>
      <c r="Q81" s="40"/>
      <c r="R81" s="40"/>
    </row>
    <row r="82" ht="40.5" hidden="1" customHeight="1">
      <c r="A82" s="49" t="s">
        <v>733</v>
      </c>
      <c r="B82" s="50" t="s">
        <v>764</v>
      </c>
      <c r="C82" s="38" t="s">
        <v>602</v>
      </c>
      <c r="D82" s="51">
        <v>43764.0</v>
      </c>
      <c r="E82" s="50" t="s">
        <v>765</v>
      </c>
      <c r="F82" s="38" t="s">
        <v>250</v>
      </c>
      <c r="G82" s="43" t="s">
        <v>617</v>
      </c>
      <c r="H82" s="44">
        <v>45113.0</v>
      </c>
      <c r="I82" s="43">
        <v>168.0</v>
      </c>
      <c r="J82" s="38"/>
      <c r="K82" s="38" t="s">
        <v>39</v>
      </c>
      <c r="L82" s="38" t="s">
        <v>40</v>
      </c>
      <c r="M82" s="38" t="s">
        <v>40</v>
      </c>
      <c r="N82" s="38" t="s">
        <v>40</v>
      </c>
      <c r="O82" s="38" t="s">
        <v>40</v>
      </c>
      <c r="P82" s="39"/>
      <c r="Q82" s="40"/>
      <c r="R82" s="40"/>
    </row>
    <row r="83" ht="40.5" hidden="1" customHeight="1">
      <c r="A83" s="47" t="s">
        <v>733</v>
      </c>
      <c r="B83" s="37" t="s">
        <v>766</v>
      </c>
      <c r="C83" s="38" t="s">
        <v>602</v>
      </c>
      <c r="D83" s="42">
        <v>43767.0</v>
      </c>
      <c r="E83" s="37" t="s">
        <v>767</v>
      </c>
      <c r="F83" s="38" t="s">
        <v>250</v>
      </c>
      <c r="G83" s="38" t="s">
        <v>604</v>
      </c>
      <c r="H83" s="44">
        <v>43867.0</v>
      </c>
      <c r="I83" s="38">
        <v>66.0</v>
      </c>
      <c r="J83" s="38"/>
      <c r="K83" s="38" t="s">
        <v>39</v>
      </c>
      <c r="L83" s="38" t="s">
        <v>40</v>
      </c>
      <c r="M83" s="38" t="s">
        <v>40</v>
      </c>
      <c r="N83" s="38" t="s">
        <v>40</v>
      </c>
      <c r="O83" s="38" t="s">
        <v>40</v>
      </c>
      <c r="P83" s="39"/>
      <c r="Q83" s="40"/>
      <c r="R83" s="40"/>
    </row>
    <row r="84" ht="40.5" hidden="1" customHeight="1">
      <c r="A84" s="47" t="s">
        <v>733</v>
      </c>
      <c r="B84" s="37" t="s">
        <v>768</v>
      </c>
      <c r="C84" s="38" t="s">
        <v>602</v>
      </c>
      <c r="D84" s="42">
        <v>43779.0</v>
      </c>
      <c r="E84" s="37" t="s">
        <v>769</v>
      </c>
      <c r="F84" s="38" t="s">
        <v>250</v>
      </c>
      <c r="G84" s="38" t="s">
        <v>604</v>
      </c>
      <c r="H84" s="44">
        <v>43893.0</v>
      </c>
      <c r="I84" s="43">
        <v>75.0</v>
      </c>
      <c r="J84" s="38"/>
      <c r="K84" s="38" t="s">
        <v>39</v>
      </c>
      <c r="L84" s="38" t="s">
        <v>40</v>
      </c>
      <c r="M84" s="38" t="s">
        <v>40</v>
      </c>
      <c r="N84" s="38" t="s">
        <v>40</v>
      </c>
      <c r="O84" s="38" t="s">
        <v>40</v>
      </c>
      <c r="P84" s="39"/>
      <c r="Q84" s="40"/>
      <c r="R84" s="40"/>
    </row>
    <row r="85" ht="40.5" hidden="1" customHeight="1">
      <c r="A85" s="47" t="s">
        <v>733</v>
      </c>
      <c r="B85" s="37" t="s">
        <v>770</v>
      </c>
      <c r="C85" s="38" t="s">
        <v>602</v>
      </c>
      <c r="D85" s="42">
        <v>43780.0</v>
      </c>
      <c r="E85" s="37" t="s">
        <v>771</v>
      </c>
      <c r="F85" s="38" t="s">
        <v>250</v>
      </c>
      <c r="G85" s="43" t="s">
        <v>617</v>
      </c>
      <c r="H85" s="44">
        <v>43893.0</v>
      </c>
      <c r="I85" s="43">
        <v>75.0</v>
      </c>
      <c r="J85" s="38"/>
      <c r="K85" s="38" t="s">
        <v>39</v>
      </c>
      <c r="L85" s="38" t="s">
        <v>40</v>
      </c>
      <c r="M85" s="38" t="s">
        <v>40</v>
      </c>
      <c r="N85" s="38" t="s">
        <v>40</v>
      </c>
      <c r="O85" s="38" t="s">
        <v>40</v>
      </c>
      <c r="P85" s="39"/>
      <c r="Q85" s="40"/>
      <c r="R85" s="40"/>
    </row>
    <row r="86" ht="40.5" hidden="1" customHeight="1">
      <c r="A86" s="47" t="s">
        <v>733</v>
      </c>
      <c r="B86" s="37" t="s">
        <v>772</v>
      </c>
      <c r="C86" s="38" t="s">
        <v>602</v>
      </c>
      <c r="D86" s="42">
        <v>43782.0</v>
      </c>
      <c r="E86" s="37" t="s">
        <v>773</v>
      </c>
      <c r="F86" s="38" t="s">
        <v>250</v>
      </c>
      <c r="G86" s="38" t="s">
        <v>604</v>
      </c>
      <c r="H86" s="44">
        <v>43893.0</v>
      </c>
      <c r="I86" s="43">
        <v>73.0</v>
      </c>
      <c r="J86" s="38"/>
      <c r="K86" s="38" t="s">
        <v>39</v>
      </c>
      <c r="L86" s="38" t="s">
        <v>40</v>
      </c>
      <c r="M86" s="38" t="s">
        <v>40</v>
      </c>
      <c r="N86" s="38" t="s">
        <v>40</v>
      </c>
      <c r="O86" s="38" t="s">
        <v>40</v>
      </c>
      <c r="P86" s="39"/>
      <c r="Q86" s="40"/>
      <c r="R86" s="40"/>
    </row>
    <row r="87" ht="40.5" hidden="1" customHeight="1">
      <c r="A87" s="47" t="s">
        <v>733</v>
      </c>
      <c r="B87" s="37" t="s">
        <v>774</v>
      </c>
      <c r="C87" s="38" t="s">
        <v>602</v>
      </c>
      <c r="D87" s="42">
        <v>43784.0</v>
      </c>
      <c r="E87" s="37" t="s">
        <v>775</v>
      </c>
      <c r="F87" s="38" t="s">
        <v>250</v>
      </c>
      <c r="G87" s="38" t="s">
        <v>604</v>
      </c>
      <c r="H87" s="44">
        <v>43893.0</v>
      </c>
      <c r="I87" s="43">
        <v>71.0</v>
      </c>
      <c r="J87" s="38"/>
      <c r="K87" s="38" t="s">
        <v>39</v>
      </c>
      <c r="L87" s="38" t="s">
        <v>40</v>
      </c>
      <c r="M87" s="38" t="s">
        <v>40</v>
      </c>
      <c r="N87" s="38" t="s">
        <v>40</v>
      </c>
      <c r="O87" s="38" t="s">
        <v>40</v>
      </c>
      <c r="P87" s="39"/>
      <c r="Q87" s="40"/>
      <c r="R87" s="40"/>
    </row>
    <row r="88" ht="40.5" hidden="1" customHeight="1">
      <c r="A88" s="47" t="s">
        <v>733</v>
      </c>
      <c r="B88" s="37" t="s">
        <v>776</v>
      </c>
      <c r="C88" s="38" t="s">
        <v>602</v>
      </c>
      <c r="D88" s="42">
        <v>43787.0</v>
      </c>
      <c r="E88" s="37" t="s">
        <v>777</v>
      </c>
      <c r="F88" s="38" t="s">
        <v>250</v>
      </c>
      <c r="G88" s="38" t="s">
        <v>604</v>
      </c>
      <c r="H88" s="44">
        <v>43893.0</v>
      </c>
      <c r="I88" s="43">
        <v>70.0</v>
      </c>
      <c r="J88" s="38"/>
      <c r="K88" s="38" t="s">
        <v>39</v>
      </c>
      <c r="L88" s="38" t="s">
        <v>40</v>
      </c>
      <c r="M88" s="38" t="s">
        <v>40</v>
      </c>
      <c r="N88" s="38" t="s">
        <v>40</v>
      </c>
      <c r="O88" s="38" t="s">
        <v>40</v>
      </c>
      <c r="P88" s="39"/>
      <c r="Q88" s="40"/>
      <c r="R88" s="40"/>
    </row>
    <row r="89" ht="40.5" hidden="1" customHeight="1">
      <c r="A89" s="47" t="s">
        <v>733</v>
      </c>
      <c r="B89" s="37" t="s">
        <v>778</v>
      </c>
      <c r="C89" s="38" t="s">
        <v>602</v>
      </c>
      <c r="D89" s="42">
        <v>43794.0</v>
      </c>
      <c r="E89" s="37" t="s">
        <v>657</v>
      </c>
      <c r="F89" s="38" t="s">
        <v>250</v>
      </c>
      <c r="G89" s="38" t="s">
        <v>604</v>
      </c>
      <c r="H89" s="44">
        <v>43893.0</v>
      </c>
      <c r="I89" s="43">
        <v>65.0</v>
      </c>
      <c r="J89" s="38"/>
      <c r="K89" s="38" t="s">
        <v>39</v>
      </c>
      <c r="L89" s="38" t="s">
        <v>40</v>
      </c>
      <c r="M89" s="38" t="s">
        <v>40</v>
      </c>
      <c r="N89" s="38" t="s">
        <v>40</v>
      </c>
      <c r="O89" s="38" t="s">
        <v>40</v>
      </c>
      <c r="P89" s="39"/>
      <c r="Q89" s="40"/>
      <c r="R89" s="40"/>
    </row>
    <row r="90" ht="40.5" hidden="1" customHeight="1">
      <c r="A90" s="47" t="s">
        <v>733</v>
      </c>
      <c r="B90" s="37" t="s">
        <v>779</v>
      </c>
      <c r="C90" s="38" t="s">
        <v>602</v>
      </c>
      <c r="D90" s="42">
        <v>43802.0</v>
      </c>
      <c r="E90" s="37" t="s">
        <v>780</v>
      </c>
      <c r="F90" s="38" t="s">
        <v>250</v>
      </c>
      <c r="G90" s="38" t="s">
        <v>604</v>
      </c>
      <c r="H90" s="44">
        <v>43893.0</v>
      </c>
      <c r="I90" s="43">
        <v>59.0</v>
      </c>
      <c r="J90" s="38"/>
      <c r="K90" s="38" t="s">
        <v>39</v>
      </c>
      <c r="L90" s="38" t="s">
        <v>40</v>
      </c>
      <c r="M90" s="38" t="s">
        <v>40</v>
      </c>
      <c r="N90" s="38" t="s">
        <v>40</v>
      </c>
      <c r="O90" s="38" t="s">
        <v>40</v>
      </c>
      <c r="P90" s="39"/>
      <c r="Q90" s="40"/>
      <c r="R90" s="40"/>
    </row>
    <row r="91" ht="40.5" hidden="1" customHeight="1">
      <c r="A91" s="47" t="s">
        <v>733</v>
      </c>
      <c r="B91" s="37" t="s">
        <v>781</v>
      </c>
      <c r="C91" s="38" t="s">
        <v>602</v>
      </c>
      <c r="D91" s="42">
        <v>43803.0</v>
      </c>
      <c r="E91" s="37" t="s">
        <v>782</v>
      </c>
      <c r="F91" s="38" t="s">
        <v>250</v>
      </c>
      <c r="G91" s="38" t="s">
        <v>604</v>
      </c>
      <c r="H91" s="44">
        <v>43893.0</v>
      </c>
      <c r="I91" s="43">
        <v>58.0</v>
      </c>
      <c r="J91" s="38"/>
      <c r="K91" s="38" t="s">
        <v>39</v>
      </c>
      <c r="L91" s="38" t="s">
        <v>40</v>
      </c>
      <c r="M91" s="38" t="s">
        <v>40</v>
      </c>
      <c r="N91" s="38" t="s">
        <v>40</v>
      </c>
      <c r="O91" s="38" t="s">
        <v>40</v>
      </c>
      <c r="P91" s="39"/>
      <c r="Q91" s="40"/>
      <c r="R91" s="40"/>
    </row>
    <row r="92" ht="40.5" hidden="1" customHeight="1">
      <c r="A92" s="47" t="s">
        <v>733</v>
      </c>
      <c r="B92" s="37" t="s">
        <v>783</v>
      </c>
      <c r="C92" s="38" t="s">
        <v>602</v>
      </c>
      <c r="D92" s="42">
        <v>43815.0</v>
      </c>
      <c r="E92" s="37" t="s">
        <v>784</v>
      </c>
      <c r="F92" s="38" t="s">
        <v>250</v>
      </c>
      <c r="G92" s="38" t="s">
        <v>604</v>
      </c>
      <c r="H92" s="44">
        <v>43893.0</v>
      </c>
      <c r="I92" s="43">
        <v>50.0</v>
      </c>
      <c r="J92" s="38"/>
      <c r="K92" s="38" t="s">
        <v>39</v>
      </c>
      <c r="L92" s="38" t="s">
        <v>40</v>
      </c>
      <c r="M92" s="38" t="s">
        <v>40</v>
      </c>
      <c r="N92" s="38" t="s">
        <v>40</v>
      </c>
      <c r="O92" s="38" t="s">
        <v>40</v>
      </c>
      <c r="P92" s="39"/>
      <c r="Q92" s="40"/>
      <c r="R92" s="40"/>
    </row>
    <row r="93" ht="40.5" hidden="1" customHeight="1">
      <c r="A93" s="47" t="s">
        <v>733</v>
      </c>
      <c r="B93" s="37" t="s">
        <v>785</v>
      </c>
      <c r="C93" s="38" t="s">
        <v>602</v>
      </c>
      <c r="D93" s="42">
        <v>43824.0</v>
      </c>
      <c r="E93" s="37" t="s">
        <v>786</v>
      </c>
      <c r="F93" s="38" t="s">
        <v>250</v>
      </c>
      <c r="G93" s="38" t="s">
        <v>604</v>
      </c>
      <c r="H93" s="44">
        <v>43893.0</v>
      </c>
      <c r="I93" s="43">
        <v>44.0</v>
      </c>
      <c r="J93" s="38"/>
      <c r="K93" s="38" t="s">
        <v>39</v>
      </c>
      <c r="L93" s="38" t="s">
        <v>40</v>
      </c>
      <c r="M93" s="38" t="s">
        <v>40</v>
      </c>
      <c r="N93" s="38" t="s">
        <v>40</v>
      </c>
      <c r="O93" s="38" t="s">
        <v>40</v>
      </c>
      <c r="P93" s="39"/>
      <c r="Q93" s="40"/>
      <c r="R93" s="40"/>
    </row>
    <row r="94" ht="40.5" hidden="1" customHeight="1">
      <c r="A94" s="47" t="s">
        <v>733</v>
      </c>
      <c r="B94" s="37" t="s">
        <v>787</v>
      </c>
      <c r="C94" s="38" t="s">
        <v>602</v>
      </c>
      <c r="D94" s="42">
        <v>43824.0</v>
      </c>
      <c r="E94" s="37" t="s">
        <v>788</v>
      </c>
      <c r="F94" s="38" t="s">
        <v>250</v>
      </c>
      <c r="G94" s="38" t="s">
        <v>604</v>
      </c>
      <c r="H94" s="44">
        <v>43893.0</v>
      </c>
      <c r="I94" s="43">
        <v>44.0</v>
      </c>
      <c r="J94" s="38"/>
      <c r="K94" s="38" t="s">
        <v>39</v>
      </c>
      <c r="L94" s="38" t="s">
        <v>40</v>
      </c>
      <c r="M94" s="38" t="s">
        <v>40</v>
      </c>
      <c r="N94" s="38" t="s">
        <v>40</v>
      </c>
      <c r="O94" s="38" t="s">
        <v>40</v>
      </c>
      <c r="P94" s="39"/>
      <c r="Q94" s="40"/>
      <c r="R94" s="40"/>
    </row>
    <row r="95" ht="40.5" hidden="1" customHeight="1">
      <c r="A95" s="47" t="s">
        <v>789</v>
      </c>
      <c r="B95" s="37" t="s">
        <v>790</v>
      </c>
      <c r="C95" s="38" t="s">
        <v>602</v>
      </c>
      <c r="D95" s="42">
        <v>43835.0</v>
      </c>
      <c r="E95" s="37" t="s">
        <v>791</v>
      </c>
      <c r="F95" s="38" t="s">
        <v>250</v>
      </c>
      <c r="G95" s="38" t="s">
        <v>604</v>
      </c>
      <c r="H95" s="44">
        <v>43893.0</v>
      </c>
      <c r="I95" s="43">
        <v>40.0</v>
      </c>
      <c r="J95" s="38"/>
      <c r="K95" s="38" t="s">
        <v>39</v>
      </c>
      <c r="L95" s="38" t="s">
        <v>40</v>
      </c>
      <c r="M95" s="38" t="s">
        <v>40</v>
      </c>
      <c r="N95" s="38" t="s">
        <v>40</v>
      </c>
      <c r="O95" s="38" t="s">
        <v>40</v>
      </c>
      <c r="P95" s="39"/>
      <c r="Q95" s="40"/>
      <c r="R95" s="40"/>
    </row>
    <row r="96" ht="40.5" hidden="1" customHeight="1">
      <c r="A96" s="47" t="s">
        <v>789</v>
      </c>
      <c r="B96" s="37" t="s">
        <v>792</v>
      </c>
      <c r="C96" s="38" t="s">
        <v>602</v>
      </c>
      <c r="D96" s="42">
        <v>43836.0</v>
      </c>
      <c r="E96" s="37" t="s">
        <v>793</v>
      </c>
      <c r="F96" s="38" t="s">
        <v>250</v>
      </c>
      <c r="G96" s="38" t="s">
        <v>604</v>
      </c>
      <c r="H96" s="44">
        <v>43893.0</v>
      </c>
      <c r="I96" s="43">
        <v>40.0</v>
      </c>
      <c r="J96" s="38"/>
      <c r="K96" s="38" t="s">
        <v>39</v>
      </c>
      <c r="L96" s="38" t="s">
        <v>40</v>
      </c>
      <c r="M96" s="38" t="s">
        <v>40</v>
      </c>
      <c r="N96" s="38" t="s">
        <v>40</v>
      </c>
      <c r="O96" s="38" t="s">
        <v>40</v>
      </c>
      <c r="P96" s="39"/>
      <c r="Q96" s="40"/>
      <c r="R96" s="40"/>
    </row>
    <row r="97" ht="40.5" hidden="1" customHeight="1">
      <c r="A97" s="47" t="s">
        <v>789</v>
      </c>
      <c r="B97" s="37" t="s">
        <v>794</v>
      </c>
      <c r="C97" s="38" t="s">
        <v>602</v>
      </c>
      <c r="D97" s="42">
        <v>43836.0</v>
      </c>
      <c r="E97" s="37" t="s">
        <v>795</v>
      </c>
      <c r="F97" s="38" t="s">
        <v>250</v>
      </c>
      <c r="G97" s="38" t="s">
        <v>604</v>
      </c>
      <c r="H97" s="44">
        <v>43899.0</v>
      </c>
      <c r="I97" s="43">
        <v>44.0</v>
      </c>
      <c r="J97" s="38"/>
      <c r="K97" s="38" t="s">
        <v>39</v>
      </c>
      <c r="L97" s="38" t="s">
        <v>40</v>
      </c>
      <c r="M97" s="38" t="s">
        <v>40</v>
      </c>
      <c r="N97" s="38" t="s">
        <v>40</v>
      </c>
      <c r="O97" s="38" t="s">
        <v>40</v>
      </c>
      <c r="P97" s="39"/>
      <c r="Q97" s="40"/>
      <c r="R97" s="40"/>
    </row>
    <row r="98" ht="40.5" hidden="1" customHeight="1">
      <c r="A98" s="47" t="s">
        <v>789</v>
      </c>
      <c r="B98" s="37" t="s">
        <v>796</v>
      </c>
      <c r="C98" s="38" t="s">
        <v>602</v>
      </c>
      <c r="D98" s="42">
        <v>43837.0</v>
      </c>
      <c r="E98" s="37" t="s">
        <v>730</v>
      </c>
      <c r="F98" s="38" t="s">
        <v>250</v>
      </c>
      <c r="G98" s="38" t="s">
        <v>604</v>
      </c>
      <c r="H98" s="44">
        <v>43899.0</v>
      </c>
      <c r="I98" s="43">
        <v>43.0</v>
      </c>
      <c r="J98" s="38"/>
      <c r="K98" s="38" t="s">
        <v>39</v>
      </c>
      <c r="L98" s="38" t="s">
        <v>40</v>
      </c>
      <c r="M98" s="38" t="s">
        <v>40</v>
      </c>
      <c r="N98" s="38" t="s">
        <v>40</v>
      </c>
      <c r="O98" s="38" t="s">
        <v>40</v>
      </c>
      <c r="P98" s="39"/>
      <c r="Q98" s="40"/>
      <c r="R98" s="40"/>
    </row>
    <row r="99" ht="40.5" hidden="1" customHeight="1">
      <c r="A99" s="47" t="s">
        <v>789</v>
      </c>
      <c r="B99" s="37" t="s">
        <v>797</v>
      </c>
      <c r="C99" s="38" t="s">
        <v>602</v>
      </c>
      <c r="D99" s="42">
        <v>43841.0</v>
      </c>
      <c r="E99" s="37" t="s">
        <v>798</v>
      </c>
      <c r="F99" s="38" t="s">
        <v>250</v>
      </c>
      <c r="G99" s="43" t="s">
        <v>617</v>
      </c>
      <c r="H99" s="44">
        <v>43845.0</v>
      </c>
      <c r="I99" s="43">
        <v>2.0</v>
      </c>
      <c r="J99" s="38"/>
      <c r="K99" s="38" t="s">
        <v>39</v>
      </c>
      <c r="L99" s="38" t="s">
        <v>40</v>
      </c>
      <c r="M99" s="38" t="s">
        <v>40</v>
      </c>
      <c r="N99" s="38" t="s">
        <v>40</v>
      </c>
      <c r="O99" s="38" t="s">
        <v>40</v>
      </c>
      <c r="P99" s="39"/>
      <c r="Q99" s="40"/>
      <c r="R99" s="40"/>
    </row>
    <row r="100" ht="40.5" hidden="1" customHeight="1">
      <c r="A100" s="47" t="s">
        <v>789</v>
      </c>
      <c r="B100" s="37" t="s">
        <v>799</v>
      </c>
      <c r="C100" s="38" t="s">
        <v>602</v>
      </c>
      <c r="D100" s="42">
        <v>43844.0</v>
      </c>
      <c r="E100" s="37" t="s">
        <v>800</v>
      </c>
      <c r="F100" s="38" t="s">
        <v>250</v>
      </c>
      <c r="G100" s="43" t="s">
        <v>617</v>
      </c>
      <c r="H100" s="44">
        <v>43845.0</v>
      </c>
      <c r="I100" s="43">
        <v>2.0</v>
      </c>
      <c r="J100" s="38"/>
      <c r="K100" s="38" t="s">
        <v>39</v>
      </c>
      <c r="L100" s="38" t="s">
        <v>40</v>
      </c>
      <c r="M100" s="38" t="s">
        <v>40</v>
      </c>
      <c r="N100" s="38" t="s">
        <v>40</v>
      </c>
      <c r="O100" s="38" t="s">
        <v>40</v>
      </c>
      <c r="P100" s="39"/>
      <c r="Q100" s="40"/>
      <c r="R100" s="40"/>
    </row>
    <row r="101" ht="40.5" hidden="1" customHeight="1">
      <c r="A101" s="47" t="s">
        <v>789</v>
      </c>
      <c r="B101" s="37" t="s">
        <v>801</v>
      </c>
      <c r="C101" s="38" t="s">
        <v>602</v>
      </c>
      <c r="D101" s="42">
        <v>43853.0</v>
      </c>
      <c r="E101" s="37" t="s">
        <v>802</v>
      </c>
      <c r="F101" s="38" t="s">
        <v>250</v>
      </c>
      <c r="G101" s="43" t="s">
        <v>617</v>
      </c>
      <c r="H101" s="44">
        <v>43899.0</v>
      </c>
      <c r="I101" s="43">
        <v>31.0</v>
      </c>
      <c r="J101" s="38"/>
      <c r="K101" s="38" t="s">
        <v>39</v>
      </c>
      <c r="L101" s="38" t="s">
        <v>40</v>
      </c>
      <c r="M101" s="38" t="s">
        <v>40</v>
      </c>
      <c r="N101" s="38" t="s">
        <v>40</v>
      </c>
      <c r="O101" s="38" t="s">
        <v>40</v>
      </c>
      <c r="P101" s="39"/>
      <c r="Q101" s="40"/>
      <c r="R101" s="40"/>
    </row>
    <row r="102" ht="40.5" hidden="1" customHeight="1">
      <c r="A102" s="47" t="s">
        <v>789</v>
      </c>
      <c r="B102" s="37" t="s">
        <v>803</v>
      </c>
      <c r="C102" s="38" t="s">
        <v>602</v>
      </c>
      <c r="D102" s="42">
        <v>43854.0</v>
      </c>
      <c r="E102" s="37" t="s">
        <v>804</v>
      </c>
      <c r="F102" s="38" t="s">
        <v>250</v>
      </c>
      <c r="G102" s="43" t="s">
        <v>604</v>
      </c>
      <c r="H102" s="44">
        <v>43899.0</v>
      </c>
      <c r="I102" s="43">
        <v>30.0</v>
      </c>
      <c r="J102" s="38"/>
      <c r="K102" s="38" t="s">
        <v>39</v>
      </c>
      <c r="L102" s="38" t="s">
        <v>40</v>
      </c>
      <c r="M102" s="38" t="s">
        <v>40</v>
      </c>
      <c r="N102" s="38" t="s">
        <v>40</v>
      </c>
      <c r="O102" s="38" t="s">
        <v>40</v>
      </c>
      <c r="P102" s="39"/>
      <c r="Q102" s="40"/>
      <c r="R102" s="40"/>
    </row>
    <row r="103" ht="40.5" hidden="1" customHeight="1">
      <c r="A103" s="47" t="s">
        <v>789</v>
      </c>
      <c r="B103" s="37" t="s">
        <v>805</v>
      </c>
      <c r="C103" s="38" t="s">
        <v>602</v>
      </c>
      <c r="D103" s="42">
        <v>43857.0</v>
      </c>
      <c r="E103" s="37" t="s">
        <v>806</v>
      </c>
      <c r="F103" s="38" t="s">
        <v>250</v>
      </c>
      <c r="G103" s="43" t="s">
        <v>604</v>
      </c>
      <c r="H103" s="44">
        <v>43899.0</v>
      </c>
      <c r="I103" s="43">
        <v>29.0</v>
      </c>
      <c r="J103" s="38"/>
      <c r="K103" s="38" t="s">
        <v>39</v>
      </c>
      <c r="L103" s="38" t="s">
        <v>40</v>
      </c>
      <c r="M103" s="38" t="s">
        <v>40</v>
      </c>
      <c r="N103" s="38" t="s">
        <v>40</v>
      </c>
      <c r="O103" s="38" t="s">
        <v>40</v>
      </c>
      <c r="P103" s="39"/>
      <c r="Q103" s="40"/>
      <c r="R103" s="40"/>
    </row>
    <row r="104" ht="40.5" hidden="1" customHeight="1">
      <c r="A104" s="47" t="s">
        <v>789</v>
      </c>
      <c r="B104" s="37" t="s">
        <v>807</v>
      </c>
      <c r="C104" s="38" t="s">
        <v>602</v>
      </c>
      <c r="D104" s="42">
        <v>43857.0</v>
      </c>
      <c r="E104" s="37" t="s">
        <v>808</v>
      </c>
      <c r="F104" s="38" t="s">
        <v>250</v>
      </c>
      <c r="G104" s="43" t="s">
        <v>617</v>
      </c>
      <c r="H104" s="44">
        <v>43899.0</v>
      </c>
      <c r="I104" s="43">
        <v>29.0</v>
      </c>
      <c r="J104" s="38"/>
      <c r="K104" s="38" t="s">
        <v>39</v>
      </c>
      <c r="L104" s="38" t="s">
        <v>40</v>
      </c>
      <c r="M104" s="38" t="s">
        <v>40</v>
      </c>
      <c r="N104" s="38" t="s">
        <v>40</v>
      </c>
      <c r="O104" s="38" t="s">
        <v>40</v>
      </c>
      <c r="P104" s="39"/>
      <c r="Q104" s="40"/>
      <c r="R104" s="40"/>
    </row>
    <row r="105" ht="40.5" hidden="1" customHeight="1">
      <c r="A105" s="47" t="s">
        <v>789</v>
      </c>
      <c r="B105" s="37" t="s">
        <v>809</v>
      </c>
      <c r="C105" s="38" t="s">
        <v>602</v>
      </c>
      <c r="D105" s="42">
        <v>43857.0</v>
      </c>
      <c r="E105" s="37" t="s">
        <v>810</v>
      </c>
      <c r="F105" s="38" t="s">
        <v>250</v>
      </c>
      <c r="G105" s="43" t="s">
        <v>604</v>
      </c>
      <c r="H105" s="44">
        <v>43899.0</v>
      </c>
      <c r="I105" s="43">
        <v>29.0</v>
      </c>
      <c r="J105" s="38"/>
      <c r="K105" s="38" t="s">
        <v>39</v>
      </c>
      <c r="L105" s="38" t="s">
        <v>40</v>
      </c>
      <c r="M105" s="38" t="s">
        <v>40</v>
      </c>
      <c r="N105" s="38" t="s">
        <v>40</v>
      </c>
      <c r="O105" s="38" t="s">
        <v>40</v>
      </c>
      <c r="P105" s="39"/>
      <c r="Q105" s="40"/>
      <c r="R105" s="40"/>
    </row>
    <row r="106" ht="40.5" hidden="1" customHeight="1">
      <c r="A106" s="47" t="s">
        <v>789</v>
      </c>
      <c r="B106" s="37" t="s">
        <v>811</v>
      </c>
      <c r="C106" s="38" t="s">
        <v>602</v>
      </c>
      <c r="D106" s="42">
        <v>43858.0</v>
      </c>
      <c r="E106" s="37" t="s">
        <v>812</v>
      </c>
      <c r="F106" s="38" t="s">
        <v>250</v>
      </c>
      <c r="G106" s="38" t="s">
        <v>761</v>
      </c>
      <c r="H106" s="38" t="s">
        <v>813</v>
      </c>
      <c r="I106" s="38">
        <v>2.0</v>
      </c>
      <c r="J106" s="38"/>
      <c r="K106" s="38" t="s">
        <v>39</v>
      </c>
      <c r="L106" s="38" t="s">
        <v>40</v>
      </c>
      <c r="M106" s="38" t="s">
        <v>40</v>
      </c>
      <c r="N106" s="38" t="s">
        <v>40</v>
      </c>
      <c r="O106" s="38" t="s">
        <v>40</v>
      </c>
      <c r="P106" s="39"/>
      <c r="Q106" s="40"/>
      <c r="R106" s="40"/>
    </row>
    <row r="107" ht="40.5" hidden="1" customHeight="1">
      <c r="A107" s="47" t="s">
        <v>789</v>
      </c>
      <c r="B107" s="37" t="s">
        <v>814</v>
      </c>
      <c r="C107" s="38" t="s">
        <v>602</v>
      </c>
      <c r="D107" s="42">
        <v>43868.0</v>
      </c>
      <c r="E107" s="37" t="s">
        <v>815</v>
      </c>
      <c r="F107" s="38" t="s">
        <v>250</v>
      </c>
      <c r="G107" s="43" t="s">
        <v>617</v>
      </c>
      <c r="H107" s="44">
        <v>45114.0</v>
      </c>
      <c r="I107" s="43">
        <v>843.0</v>
      </c>
      <c r="J107" s="38"/>
      <c r="K107" s="38" t="s">
        <v>39</v>
      </c>
      <c r="L107" s="38" t="s">
        <v>40</v>
      </c>
      <c r="M107" s="38" t="s">
        <v>40</v>
      </c>
      <c r="N107" s="38" t="s">
        <v>40</v>
      </c>
      <c r="O107" s="38" t="s">
        <v>40</v>
      </c>
      <c r="P107" s="39"/>
      <c r="Q107" s="40"/>
      <c r="R107" s="40"/>
    </row>
    <row r="108" ht="40.5" hidden="1" customHeight="1">
      <c r="A108" s="47" t="s">
        <v>789</v>
      </c>
      <c r="B108" s="37" t="s">
        <v>816</v>
      </c>
      <c r="C108" s="38" t="s">
        <v>602</v>
      </c>
      <c r="D108" s="42">
        <v>43868.0</v>
      </c>
      <c r="E108" s="37" t="s">
        <v>817</v>
      </c>
      <c r="F108" s="38" t="s">
        <v>250</v>
      </c>
      <c r="G108" s="43" t="s">
        <v>617</v>
      </c>
      <c r="H108" s="44">
        <v>45114.0</v>
      </c>
      <c r="I108" s="43">
        <v>843.0</v>
      </c>
      <c r="J108" s="38"/>
      <c r="K108" s="38" t="s">
        <v>39</v>
      </c>
      <c r="L108" s="38" t="s">
        <v>40</v>
      </c>
      <c r="M108" s="38" t="s">
        <v>40</v>
      </c>
      <c r="N108" s="38" t="s">
        <v>40</v>
      </c>
      <c r="O108" s="38" t="s">
        <v>40</v>
      </c>
      <c r="P108" s="39"/>
      <c r="Q108" s="40"/>
      <c r="R108" s="40"/>
    </row>
    <row r="109" ht="40.5" hidden="1" customHeight="1">
      <c r="A109" s="47" t="s">
        <v>789</v>
      </c>
      <c r="B109" s="37" t="s">
        <v>818</v>
      </c>
      <c r="C109" s="38" t="s">
        <v>602</v>
      </c>
      <c r="D109" s="42">
        <v>43867.0</v>
      </c>
      <c r="E109" s="37" t="s">
        <v>819</v>
      </c>
      <c r="F109" s="38" t="s">
        <v>250</v>
      </c>
      <c r="G109" s="43" t="s">
        <v>617</v>
      </c>
      <c r="H109" s="44">
        <v>45114.0</v>
      </c>
      <c r="I109" s="43">
        <v>844.0</v>
      </c>
      <c r="J109" s="38"/>
      <c r="K109" s="38" t="s">
        <v>39</v>
      </c>
      <c r="L109" s="38" t="s">
        <v>40</v>
      </c>
      <c r="M109" s="38" t="s">
        <v>40</v>
      </c>
      <c r="N109" s="38" t="s">
        <v>40</v>
      </c>
      <c r="O109" s="38" t="s">
        <v>40</v>
      </c>
      <c r="P109" s="39"/>
      <c r="Q109" s="40"/>
      <c r="R109" s="40"/>
    </row>
    <row r="110" ht="40.5" hidden="1" customHeight="1">
      <c r="A110" s="47" t="s">
        <v>789</v>
      </c>
      <c r="B110" s="37" t="s">
        <v>820</v>
      </c>
      <c r="C110" s="38" t="s">
        <v>602</v>
      </c>
      <c r="D110" s="42">
        <v>43879.0</v>
      </c>
      <c r="E110" s="37" t="s">
        <v>821</v>
      </c>
      <c r="F110" s="38" t="s">
        <v>250</v>
      </c>
      <c r="G110" s="43" t="s">
        <v>617</v>
      </c>
      <c r="H110" s="44">
        <v>45114.0</v>
      </c>
      <c r="I110" s="43">
        <v>836.0</v>
      </c>
      <c r="J110" s="38"/>
      <c r="K110" s="38" t="s">
        <v>39</v>
      </c>
      <c r="L110" s="38" t="s">
        <v>40</v>
      </c>
      <c r="M110" s="38" t="s">
        <v>40</v>
      </c>
      <c r="N110" s="38" t="s">
        <v>40</v>
      </c>
      <c r="O110" s="38" t="s">
        <v>40</v>
      </c>
      <c r="P110" s="39"/>
      <c r="Q110" s="40"/>
      <c r="R110" s="40"/>
    </row>
    <row r="111" ht="40.5" hidden="1" customHeight="1">
      <c r="A111" s="47" t="s">
        <v>789</v>
      </c>
      <c r="B111" s="37" t="s">
        <v>822</v>
      </c>
      <c r="C111" s="38" t="s">
        <v>602</v>
      </c>
      <c r="D111" s="42">
        <v>43876.0</v>
      </c>
      <c r="E111" s="37" t="s">
        <v>823</v>
      </c>
      <c r="F111" s="38" t="s">
        <v>250</v>
      </c>
      <c r="G111" s="43" t="s">
        <v>824</v>
      </c>
      <c r="H111" s="44">
        <v>45114.0</v>
      </c>
      <c r="I111" s="43">
        <v>837.0</v>
      </c>
      <c r="J111" s="38"/>
      <c r="K111" s="38" t="s">
        <v>39</v>
      </c>
      <c r="L111" s="38" t="s">
        <v>40</v>
      </c>
      <c r="M111" s="38" t="s">
        <v>40</v>
      </c>
      <c r="N111" s="38" t="s">
        <v>40</v>
      </c>
      <c r="O111" s="38" t="s">
        <v>40</v>
      </c>
      <c r="P111" s="39"/>
      <c r="Q111" s="40"/>
      <c r="R111" s="40"/>
    </row>
    <row r="112" ht="40.5" hidden="1" customHeight="1">
      <c r="A112" s="47" t="s">
        <v>789</v>
      </c>
      <c r="B112" s="37" t="s">
        <v>825</v>
      </c>
      <c r="C112" s="38" t="s">
        <v>602</v>
      </c>
      <c r="D112" s="42">
        <v>43872.0</v>
      </c>
      <c r="E112" s="37" t="s">
        <v>826</v>
      </c>
      <c r="F112" s="38" t="s">
        <v>250</v>
      </c>
      <c r="G112" s="43" t="s">
        <v>824</v>
      </c>
      <c r="H112" s="44">
        <v>45114.0</v>
      </c>
      <c r="I112" s="43">
        <v>841.0</v>
      </c>
      <c r="J112" s="38"/>
      <c r="K112" s="38" t="s">
        <v>39</v>
      </c>
      <c r="L112" s="38" t="s">
        <v>40</v>
      </c>
      <c r="M112" s="38" t="s">
        <v>40</v>
      </c>
      <c r="N112" s="38" t="s">
        <v>40</v>
      </c>
      <c r="O112" s="38" t="s">
        <v>40</v>
      </c>
      <c r="P112" s="39"/>
      <c r="Q112" s="40"/>
      <c r="R112" s="40"/>
    </row>
    <row r="113" ht="40.5" hidden="1" customHeight="1">
      <c r="A113" s="47" t="s">
        <v>789</v>
      </c>
      <c r="B113" s="37" t="s">
        <v>827</v>
      </c>
      <c r="C113" s="38" t="s">
        <v>602</v>
      </c>
      <c r="D113" s="42">
        <v>43881.0</v>
      </c>
      <c r="E113" s="37" t="s">
        <v>828</v>
      </c>
      <c r="F113" s="38" t="s">
        <v>250</v>
      </c>
      <c r="G113" s="43" t="s">
        <v>829</v>
      </c>
      <c r="H113" s="44">
        <v>45113.0</v>
      </c>
      <c r="I113" s="43">
        <v>833.0</v>
      </c>
      <c r="J113" s="38"/>
      <c r="K113" s="38" t="s">
        <v>39</v>
      </c>
      <c r="L113" s="38" t="s">
        <v>40</v>
      </c>
      <c r="M113" s="38" t="s">
        <v>40</v>
      </c>
      <c r="N113" s="38" t="s">
        <v>40</v>
      </c>
      <c r="O113" s="38" t="s">
        <v>40</v>
      </c>
      <c r="P113" s="39"/>
      <c r="Q113" s="40"/>
      <c r="R113" s="40"/>
    </row>
    <row r="114" ht="40.5" hidden="1" customHeight="1">
      <c r="A114" s="47" t="s">
        <v>789</v>
      </c>
      <c r="B114" s="37" t="s">
        <v>830</v>
      </c>
      <c r="C114" s="38" t="s">
        <v>602</v>
      </c>
      <c r="D114" s="42">
        <v>43881.0</v>
      </c>
      <c r="E114" s="37" t="s">
        <v>831</v>
      </c>
      <c r="F114" s="38" t="s">
        <v>250</v>
      </c>
      <c r="G114" s="43" t="s">
        <v>824</v>
      </c>
      <c r="H114" s="44">
        <v>45103.0</v>
      </c>
      <c r="I114" s="43">
        <v>826.0</v>
      </c>
      <c r="J114" s="38"/>
      <c r="K114" s="38" t="s">
        <v>39</v>
      </c>
      <c r="L114" s="38" t="s">
        <v>40</v>
      </c>
      <c r="M114" s="38" t="s">
        <v>40</v>
      </c>
      <c r="N114" s="38" t="s">
        <v>40</v>
      </c>
      <c r="O114" s="38" t="s">
        <v>40</v>
      </c>
      <c r="P114" s="39"/>
      <c r="Q114" s="40"/>
      <c r="R114" s="40"/>
    </row>
    <row r="115" ht="40.5" hidden="1" customHeight="1">
      <c r="A115" s="47" t="s">
        <v>789</v>
      </c>
      <c r="B115" s="37" t="s">
        <v>832</v>
      </c>
      <c r="C115" s="38" t="s">
        <v>602</v>
      </c>
      <c r="D115" s="42">
        <v>43880.0</v>
      </c>
      <c r="E115" s="37" t="s">
        <v>833</v>
      </c>
      <c r="F115" s="38" t="s">
        <v>250</v>
      </c>
      <c r="G115" s="43" t="s">
        <v>824</v>
      </c>
      <c r="H115" s="44">
        <v>45113.0</v>
      </c>
      <c r="I115" s="43">
        <v>834.0</v>
      </c>
      <c r="J115" s="38"/>
      <c r="K115" s="38" t="s">
        <v>39</v>
      </c>
      <c r="L115" s="38" t="s">
        <v>40</v>
      </c>
      <c r="M115" s="38" t="s">
        <v>40</v>
      </c>
      <c r="N115" s="38" t="s">
        <v>40</v>
      </c>
      <c r="O115" s="38" t="s">
        <v>40</v>
      </c>
      <c r="P115" s="39"/>
      <c r="Q115" s="40"/>
      <c r="R115" s="40"/>
    </row>
    <row r="116" ht="40.5" hidden="1" customHeight="1">
      <c r="A116" s="47" t="s">
        <v>789</v>
      </c>
      <c r="B116" s="37" t="s">
        <v>834</v>
      </c>
      <c r="C116" s="38" t="s">
        <v>602</v>
      </c>
      <c r="D116" s="42">
        <v>43880.0</v>
      </c>
      <c r="E116" s="37" t="s">
        <v>835</v>
      </c>
      <c r="F116" s="38" t="s">
        <v>250</v>
      </c>
      <c r="G116" s="43" t="s">
        <v>824</v>
      </c>
      <c r="H116" s="44">
        <v>45113.0</v>
      </c>
      <c r="I116" s="43">
        <v>834.0</v>
      </c>
      <c r="J116" s="38"/>
      <c r="K116" s="38" t="s">
        <v>39</v>
      </c>
      <c r="L116" s="38" t="s">
        <v>40</v>
      </c>
      <c r="M116" s="38" t="s">
        <v>40</v>
      </c>
      <c r="N116" s="38" t="s">
        <v>40</v>
      </c>
      <c r="O116" s="38" t="s">
        <v>40</v>
      </c>
      <c r="P116" s="39"/>
      <c r="Q116" s="40"/>
      <c r="R116" s="40"/>
    </row>
    <row r="117" ht="40.5" hidden="1" customHeight="1">
      <c r="A117" s="47" t="s">
        <v>789</v>
      </c>
      <c r="B117" s="37" t="s">
        <v>836</v>
      </c>
      <c r="C117" s="38" t="s">
        <v>602</v>
      </c>
      <c r="D117" s="42">
        <v>43879.0</v>
      </c>
      <c r="E117" s="37" t="s">
        <v>837</v>
      </c>
      <c r="F117" s="38" t="s">
        <v>250</v>
      </c>
      <c r="G117" s="43" t="s">
        <v>617</v>
      </c>
      <c r="H117" s="44">
        <v>45114.0</v>
      </c>
      <c r="I117" s="43">
        <v>836.0</v>
      </c>
      <c r="J117" s="38"/>
      <c r="K117" s="38" t="s">
        <v>39</v>
      </c>
      <c r="L117" s="38" t="s">
        <v>40</v>
      </c>
      <c r="M117" s="38" t="s">
        <v>40</v>
      </c>
      <c r="N117" s="38" t="s">
        <v>40</v>
      </c>
      <c r="O117" s="38" t="s">
        <v>40</v>
      </c>
      <c r="P117" s="39"/>
      <c r="Q117" s="40"/>
      <c r="R117" s="40"/>
    </row>
    <row r="118" ht="40.5" hidden="1" customHeight="1">
      <c r="A118" s="47" t="s">
        <v>789</v>
      </c>
      <c r="B118" s="37" t="s">
        <v>838</v>
      </c>
      <c r="C118" s="38" t="s">
        <v>602</v>
      </c>
      <c r="D118" s="42">
        <v>43889.0</v>
      </c>
      <c r="E118" s="37" t="s">
        <v>839</v>
      </c>
      <c r="F118" s="38" t="s">
        <v>250</v>
      </c>
      <c r="G118" s="43" t="s">
        <v>617</v>
      </c>
      <c r="H118" s="44">
        <v>45113.0</v>
      </c>
      <c r="I118" s="43">
        <v>828.0</v>
      </c>
      <c r="J118" s="38"/>
      <c r="K118" s="38" t="s">
        <v>39</v>
      </c>
      <c r="L118" s="38" t="s">
        <v>40</v>
      </c>
      <c r="M118" s="38" t="s">
        <v>40</v>
      </c>
      <c r="N118" s="38" t="s">
        <v>40</v>
      </c>
      <c r="O118" s="38" t="s">
        <v>40</v>
      </c>
      <c r="P118" s="39"/>
      <c r="Q118" s="40"/>
      <c r="R118" s="40"/>
    </row>
    <row r="119" ht="40.5" hidden="1" customHeight="1">
      <c r="A119" s="47" t="s">
        <v>789</v>
      </c>
      <c r="B119" s="37" t="s">
        <v>840</v>
      </c>
      <c r="C119" s="38" t="s">
        <v>602</v>
      </c>
      <c r="D119" s="42">
        <v>43889.0</v>
      </c>
      <c r="E119" s="37" t="s">
        <v>841</v>
      </c>
      <c r="F119" s="38" t="s">
        <v>250</v>
      </c>
      <c r="G119" s="43" t="s">
        <v>617</v>
      </c>
      <c r="H119" s="44">
        <v>45113.0</v>
      </c>
      <c r="I119" s="43">
        <v>828.0</v>
      </c>
      <c r="J119" s="38"/>
      <c r="K119" s="38" t="s">
        <v>39</v>
      </c>
      <c r="L119" s="38" t="s">
        <v>40</v>
      </c>
      <c r="M119" s="38" t="s">
        <v>40</v>
      </c>
      <c r="N119" s="38" t="s">
        <v>40</v>
      </c>
      <c r="O119" s="38" t="s">
        <v>40</v>
      </c>
      <c r="P119" s="39"/>
      <c r="Q119" s="40"/>
      <c r="R119" s="40"/>
    </row>
    <row r="120" ht="40.5" hidden="1" customHeight="1">
      <c r="A120" s="47" t="s">
        <v>789</v>
      </c>
      <c r="B120" s="37" t="s">
        <v>842</v>
      </c>
      <c r="C120" s="38" t="s">
        <v>602</v>
      </c>
      <c r="D120" s="42">
        <v>43888.0</v>
      </c>
      <c r="E120" s="37" t="s">
        <v>843</v>
      </c>
      <c r="F120" s="38" t="s">
        <v>250</v>
      </c>
      <c r="G120" s="43" t="s">
        <v>824</v>
      </c>
      <c r="H120" s="44">
        <v>45113.0</v>
      </c>
      <c r="I120" s="43">
        <v>829.0</v>
      </c>
      <c r="J120" s="38"/>
      <c r="K120" s="38" t="s">
        <v>39</v>
      </c>
      <c r="L120" s="38" t="s">
        <v>40</v>
      </c>
      <c r="M120" s="38" t="s">
        <v>40</v>
      </c>
      <c r="N120" s="38" t="s">
        <v>40</v>
      </c>
      <c r="O120" s="38" t="s">
        <v>40</v>
      </c>
      <c r="P120" s="39"/>
      <c r="Q120" s="40"/>
      <c r="R120" s="40"/>
    </row>
    <row r="121" ht="40.5" hidden="1" customHeight="1">
      <c r="A121" s="47" t="s">
        <v>789</v>
      </c>
      <c r="B121" s="37" t="s">
        <v>844</v>
      </c>
      <c r="C121" s="38" t="s">
        <v>602</v>
      </c>
      <c r="D121" s="42">
        <v>43882.0</v>
      </c>
      <c r="E121" s="37" t="s">
        <v>845</v>
      </c>
      <c r="F121" s="38" t="s">
        <v>250</v>
      </c>
      <c r="G121" s="43" t="s">
        <v>824</v>
      </c>
      <c r="H121" s="44">
        <v>45113.0</v>
      </c>
      <c r="I121" s="43">
        <v>832.0</v>
      </c>
      <c r="J121" s="38"/>
      <c r="K121" s="38" t="s">
        <v>39</v>
      </c>
      <c r="L121" s="38" t="s">
        <v>40</v>
      </c>
      <c r="M121" s="38" t="s">
        <v>40</v>
      </c>
      <c r="N121" s="38" t="s">
        <v>40</v>
      </c>
      <c r="O121" s="38" t="s">
        <v>40</v>
      </c>
      <c r="P121" s="39"/>
      <c r="Q121" s="40"/>
      <c r="R121" s="40"/>
    </row>
    <row r="122" ht="40.5" hidden="1" customHeight="1">
      <c r="A122" s="47" t="s">
        <v>789</v>
      </c>
      <c r="B122" s="37" t="s">
        <v>846</v>
      </c>
      <c r="C122" s="38" t="s">
        <v>602</v>
      </c>
      <c r="D122" s="42">
        <v>43881.0</v>
      </c>
      <c r="E122" s="37" t="s">
        <v>847</v>
      </c>
      <c r="F122" s="38" t="s">
        <v>250</v>
      </c>
      <c r="G122" s="43" t="s">
        <v>824</v>
      </c>
      <c r="H122" s="44">
        <v>45113.0</v>
      </c>
      <c r="I122" s="43">
        <v>833.0</v>
      </c>
      <c r="J122" s="38"/>
      <c r="K122" s="38" t="s">
        <v>39</v>
      </c>
      <c r="L122" s="38" t="s">
        <v>40</v>
      </c>
      <c r="M122" s="38" t="s">
        <v>40</v>
      </c>
      <c r="N122" s="38" t="s">
        <v>40</v>
      </c>
      <c r="O122" s="38" t="s">
        <v>40</v>
      </c>
      <c r="P122" s="39"/>
      <c r="Q122" s="40"/>
      <c r="R122" s="40"/>
    </row>
    <row r="123" ht="40.5" hidden="1" customHeight="1">
      <c r="A123" s="47" t="s">
        <v>789</v>
      </c>
      <c r="B123" s="37" t="s">
        <v>848</v>
      </c>
      <c r="C123" s="38" t="s">
        <v>602</v>
      </c>
      <c r="D123" s="42">
        <v>43900.0</v>
      </c>
      <c r="E123" s="37" t="s">
        <v>849</v>
      </c>
      <c r="F123" s="38" t="s">
        <v>250</v>
      </c>
      <c r="G123" s="43" t="s">
        <v>824</v>
      </c>
      <c r="H123" s="44">
        <v>45103.0</v>
      </c>
      <c r="I123" s="43">
        <v>814.0</v>
      </c>
      <c r="J123" s="38"/>
      <c r="K123" s="38" t="s">
        <v>39</v>
      </c>
      <c r="L123" s="38" t="s">
        <v>40</v>
      </c>
      <c r="M123" s="38" t="s">
        <v>40</v>
      </c>
      <c r="N123" s="38" t="s">
        <v>40</v>
      </c>
      <c r="O123" s="38" t="s">
        <v>40</v>
      </c>
      <c r="P123" s="39"/>
      <c r="Q123" s="40"/>
      <c r="R123" s="40"/>
    </row>
    <row r="124" ht="40.5" hidden="1" customHeight="1">
      <c r="A124" s="47" t="s">
        <v>789</v>
      </c>
      <c r="B124" s="37" t="s">
        <v>850</v>
      </c>
      <c r="C124" s="38" t="s">
        <v>602</v>
      </c>
      <c r="D124" s="42">
        <v>43895.0</v>
      </c>
      <c r="E124" s="37" t="s">
        <v>851</v>
      </c>
      <c r="F124" s="38" t="s">
        <v>250</v>
      </c>
      <c r="G124" s="43" t="s">
        <v>617</v>
      </c>
      <c r="H124" s="44">
        <v>45113.0</v>
      </c>
      <c r="I124" s="43">
        <v>824.0</v>
      </c>
      <c r="J124" s="38"/>
      <c r="K124" s="38" t="s">
        <v>39</v>
      </c>
      <c r="L124" s="38" t="s">
        <v>40</v>
      </c>
      <c r="M124" s="38" t="s">
        <v>40</v>
      </c>
      <c r="N124" s="38" t="s">
        <v>40</v>
      </c>
      <c r="O124" s="38" t="s">
        <v>40</v>
      </c>
      <c r="P124" s="39"/>
      <c r="Q124" s="40"/>
      <c r="R124" s="40"/>
    </row>
    <row r="125" ht="40.5" hidden="1" customHeight="1">
      <c r="A125" s="47" t="s">
        <v>789</v>
      </c>
      <c r="B125" s="37" t="s">
        <v>852</v>
      </c>
      <c r="C125" s="38" t="s">
        <v>602</v>
      </c>
      <c r="D125" s="42">
        <v>43894.0</v>
      </c>
      <c r="E125" s="37" t="s">
        <v>853</v>
      </c>
      <c r="F125" s="38" t="s">
        <v>250</v>
      </c>
      <c r="G125" s="43" t="s">
        <v>824</v>
      </c>
      <c r="H125" s="44">
        <v>45113.0</v>
      </c>
      <c r="I125" s="43">
        <v>825.0</v>
      </c>
      <c r="J125" s="38"/>
      <c r="K125" s="38" t="s">
        <v>39</v>
      </c>
      <c r="L125" s="38" t="s">
        <v>40</v>
      </c>
      <c r="M125" s="38" t="s">
        <v>40</v>
      </c>
      <c r="N125" s="38" t="s">
        <v>40</v>
      </c>
      <c r="O125" s="38" t="s">
        <v>40</v>
      </c>
      <c r="P125" s="39"/>
      <c r="Q125" s="40"/>
      <c r="R125" s="40"/>
    </row>
    <row r="126" ht="40.5" hidden="1" customHeight="1">
      <c r="A126" s="47" t="s">
        <v>789</v>
      </c>
      <c r="B126" s="37" t="s">
        <v>854</v>
      </c>
      <c r="C126" s="38" t="s">
        <v>602</v>
      </c>
      <c r="D126" s="42">
        <v>43893.0</v>
      </c>
      <c r="E126" s="37" t="s">
        <v>855</v>
      </c>
      <c r="F126" s="38" t="s">
        <v>250</v>
      </c>
      <c r="G126" s="43" t="s">
        <v>824</v>
      </c>
      <c r="H126" s="44">
        <v>45113.0</v>
      </c>
      <c r="I126" s="43">
        <v>826.0</v>
      </c>
      <c r="J126" s="38"/>
      <c r="K126" s="38" t="s">
        <v>39</v>
      </c>
      <c r="L126" s="38" t="s">
        <v>40</v>
      </c>
      <c r="M126" s="38" t="s">
        <v>40</v>
      </c>
      <c r="N126" s="38" t="s">
        <v>40</v>
      </c>
      <c r="O126" s="38" t="s">
        <v>40</v>
      </c>
      <c r="P126" s="39"/>
      <c r="Q126" s="40"/>
      <c r="R126" s="40"/>
    </row>
    <row r="127" ht="40.5" hidden="1" customHeight="1">
      <c r="A127" s="47" t="s">
        <v>789</v>
      </c>
      <c r="B127" s="37" t="s">
        <v>856</v>
      </c>
      <c r="C127" s="38" t="s">
        <v>602</v>
      </c>
      <c r="D127" s="42">
        <v>43892.0</v>
      </c>
      <c r="E127" s="37" t="s">
        <v>857</v>
      </c>
      <c r="F127" s="38" t="s">
        <v>250</v>
      </c>
      <c r="G127" s="43" t="s">
        <v>617</v>
      </c>
      <c r="H127" s="44">
        <v>45113.0</v>
      </c>
      <c r="I127" s="43">
        <v>827.0</v>
      </c>
      <c r="J127" s="38"/>
      <c r="K127" s="38" t="s">
        <v>39</v>
      </c>
      <c r="L127" s="38" t="s">
        <v>40</v>
      </c>
      <c r="M127" s="38" t="s">
        <v>40</v>
      </c>
      <c r="N127" s="38" t="s">
        <v>40</v>
      </c>
      <c r="O127" s="38" t="s">
        <v>40</v>
      </c>
      <c r="P127" s="39"/>
      <c r="Q127" s="40"/>
      <c r="R127" s="40"/>
    </row>
    <row r="128" ht="40.5" hidden="1" customHeight="1">
      <c r="A128" s="47" t="s">
        <v>858</v>
      </c>
      <c r="B128" s="37" t="s">
        <v>859</v>
      </c>
      <c r="C128" s="38" t="s">
        <v>602</v>
      </c>
      <c r="D128" s="42">
        <v>43924.0</v>
      </c>
      <c r="E128" s="37" t="s">
        <v>860</v>
      </c>
      <c r="F128" s="38" t="s">
        <v>250</v>
      </c>
      <c r="G128" s="43" t="s">
        <v>824</v>
      </c>
      <c r="H128" s="44">
        <v>45113.0</v>
      </c>
      <c r="I128" s="43">
        <v>803.0</v>
      </c>
      <c r="J128" s="38"/>
      <c r="K128" s="38" t="s">
        <v>39</v>
      </c>
      <c r="L128" s="38" t="s">
        <v>40</v>
      </c>
      <c r="M128" s="38" t="s">
        <v>40</v>
      </c>
      <c r="N128" s="38" t="s">
        <v>40</v>
      </c>
      <c r="O128" s="38" t="s">
        <v>40</v>
      </c>
      <c r="P128" s="39"/>
      <c r="Q128" s="40"/>
      <c r="R128" s="40"/>
    </row>
    <row r="129" ht="40.5" hidden="1" customHeight="1">
      <c r="A129" s="47" t="s">
        <v>789</v>
      </c>
      <c r="B129" s="37" t="s">
        <v>861</v>
      </c>
      <c r="C129" s="38" t="s">
        <v>602</v>
      </c>
      <c r="D129" s="42">
        <v>43903.0</v>
      </c>
      <c r="E129" s="37" t="s">
        <v>862</v>
      </c>
      <c r="F129" s="38" t="s">
        <v>250</v>
      </c>
      <c r="G129" s="43" t="s">
        <v>617</v>
      </c>
      <c r="H129" s="44">
        <v>45113.0</v>
      </c>
      <c r="I129" s="43">
        <v>818.0</v>
      </c>
      <c r="J129" s="38"/>
      <c r="K129" s="38" t="s">
        <v>39</v>
      </c>
      <c r="L129" s="38" t="s">
        <v>40</v>
      </c>
      <c r="M129" s="38" t="s">
        <v>40</v>
      </c>
      <c r="N129" s="38" t="s">
        <v>40</v>
      </c>
      <c r="O129" s="38" t="s">
        <v>40</v>
      </c>
      <c r="P129" s="39"/>
      <c r="Q129" s="40"/>
      <c r="R129" s="40"/>
    </row>
    <row r="130" ht="40.5" hidden="1" customHeight="1">
      <c r="A130" s="47" t="s">
        <v>789</v>
      </c>
      <c r="B130" s="37" t="s">
        <v>863</v>
      </c>
      <c r="C130" s="38" t="s">
        <v>602</v>
      </c>
      <c r="D130" s="42">
        <v>43902.0</v>
      </c>
      <c r="E130" s="37" t="s">
        <v>864</v>
      </c>
      <c r="F130" s="38" t="s">
        <v>250</v>
      </c>
      <c r="G130" s="43" t="s">
        <v>617</v>
      </c>
      <c r="H130" s="44">
        <v>45113.0</v>
      </c>
      <c r="I130" s="43">
        <v>819.0</v>
      </c>
      <c r="J130" s="38"/>
      <c r="K130" s="38" t="s">
        <v>39</v>
      </c>
      <c r="L130" s="38" t="s">
        <v>40</v>
      </c>
      <c r="M130" s="38" t="s">
        <v>40</v>
      </c>
      <c r="N130" s="38" t="s">
        <v>40</v>
      </c>
      <c r="O130" s="38" t="s">
        <v>40</v>
      </c>
      <c r="P130" s="39"/>
      <c r="Q130" s="40"/>
      <c r="R130" s="40"/>
    </row>
    <row r="131" ht="40.5" hidden="1" customHeight="1">
      <c r="A131" s="47" t="s">
        <v>789</v>
      </c>
      <c r="B131" s="37" t="s">
        <v>865</v>
      </c>
      <c r="C131" s="38" t="s">
        <v>602</v>
      </c>
      <c r="D131" s="42">
        <v>43901.0</v>
      </c>
      <c r="E131" s="37" t="s">
        <v>866</v>
      </c>
      <c r="F131" s="38" t="s">
        <v>250</v>
      </c>
      <c r="G131" s="43" t="s">
        <v>617</v>
      </c>
      <c r="H131" s="44">
        <v>45113.0</v>
      </c>
      <c r="I131" s="43">
        <v>820.0</v>
      </c>
      <c r="J131" s="38"/>
      <c r="K131" s="38" t="s">
        <v>39</v>
      </c>
      <c r="L131" s="38" t="s">
        <v>40</v>
      </c>
      <c r="M131" s="38" t="s">
        <v>40</v>
      </c>
      <c r="N131" s="38" t="s">
        <v>40</v>
      </c>
      <c r="O131" s="38" t="s">
        <v>40</v>
      </c>
      <c r="P131" s="39"/>
      <c r="Q131" s="40"/>
      <c r="R131" s="40"/>
    </row>
    <row r="132" ht="40.5" hidden="1" customHeight="1">
      <c r="A132" s="47" t="s">
        <v>789</v>
      </c>
      <c r="B132" s="37" t="s">
        <v>867</v>
      </c>
      <c r="C132" s="38" t="s">
        <v>602</v>
      </c>
      <c r="D132" s="42">
        <v>43901.0</v>
      </c>
      <c r="E132" s="37" t="s">
        <v>868</v>
      </c>
      <c r="F132" s="38" t="s">
        <v>250</v>
      </c>
      <c r="G132" s="43" t="s">
        <v>824</v>
      </c>
      <c r="H132" s="44">
        <v>45103.0</v>
      </c>
      <c r="I132" s="43">
        <v>813.0</v>
      </c>
      <c r="J132" s="38"/>
      <c r="K132" s="38" t="s">
        <v>39</v>
      </c>
      <c r="L132" s="38" t="s">
        <v>40</v>
      </c>
      <c r="M132" s="38" t="s">
        <v>40</v>
      </c>
      <c r="N132" s="38" t="s">
        <v>40</v>
      </c>
      <c r="O132" s="38" t="s">
        <v>40</v>
      </c>
      <c r="P132" s="39"/>
      <c r="Q132" s="40"/>
      <c r="R132" s="40"/>
    </row>
    <row r="133" ht="40.5" hidden="1" customHeight="1">
      <c r="A133" s="47" t="s">
        <v>858</v>
      </c>
      <c r="B133" s="37" t="s">
        <v>869</v>
      </c>
      <c r="C133" s="38" t="s">
        <v>602</v>
      </c>
      <c r="D133" s="42">
        <v>43948.0</v>
      </c>
      <c r="E133" s="37" t="s">
        <v>870</v>
      </c>
      <c r="F133" s="38" t="s">
        <v>250</v>
      </c>
      <c r="G133" s="43" t="s">
        <v>824</v>
      </c>
      <c r="H133" s="44">
        <v>45103.0</v>
      </c>
      <c r="I133" s="43">
        <v>782.0</v>
      </c>
      <c r="J133" s="38"/>
      <c r="K133" s="38" t="s">
        <v>39</v>
      </c>
      <c r="L133" s="38" t="s">
        <v>40</v>
      </c>
      <c r="M133" s="38" t="s">
        <v>40</v>
      </c>
      <c r="N133" s="38" t="s">
        <v>40</v>
      </c>
      <c r="O133" s="38" t="s">
        <v>40</v>
      </c>
      <c r="P133" s="39"/>
      <c r="Q133" s="40"/>
      <c r="R133" s="40"/>
    </row>
    <row r="134" ht="40.5" hidden="1" customHeight="1">
      <c r="A134" s="47" t="s">
        <v>858</v>
      </c>
      <c r="B134" s="37" t="s">
        <v>871</v>
      </c>
      <c r="C134" s="38" t="s">
        <v>602</v>
      </c>
      <c r="D134" s="42">
        <v>43946.0</v>
      </c>
      <c r="E134" s="37" t="s">
        <v>872</v>
      </c>
      <c r="F134" s="38" t="s">
        <v>250</v>
      </c>
      <c r="G134" s="43" t="s">
        <v>824</v>
      </c>
      <c r="H134" s="44">
        <v>45112.0</v>
      </c>
      <c r="I134" s="43">
        <v>788.0</v>
      </c>
      <c r="J134" s="38"/>
      <c r="K134" s="38" t="s">
        <v>39</v>
      </c>
      <c r="L134" s="38" t="s">
        <v>40</v>
      </c>
      <c r="M134" s="38" t="s">
        <v>40</v>
      </c>
      <c r="N134" s="38" t="s">
        <v>40</v>
      </c>
      <c r="O134" s="38" t="s">
        <v>40</v>
      </c>
      <c r="P134" s="39"/>
      <c r="Q134" s="40"/>
      <c r="R134" s="40"/>
    </row>
    <row r="135" ht="40.5" hidden="1" customHeight="1">
      <c r="A135" s="47" t="s">
        <v>858</v>
      </c>
      <c r="B135" s="37" t="s">
        <v>873</v>
      </c>
      <c r="C135" s="38" t="s">
        <v>602</v>
      </c>
      <c r="D135" s="42">
        <v>43943.0</v>
      </c>
      <c r="E135" s="37" t="s">
        <v>874</v>
      </c>
      <c r="F135" s="38" t="s">
        <v>250</v>
      </c>
      <c r="G135" s="43" t="s">
        <v>824</v>
      </c>
      <c r="H135" s="44">
        <v>45112.0</v>
      </c>
      <c r="I135" s="43">
        <v>791.0</v>
      </c>
      <c r="J135" s="38"/>
      <c r="K135" s="38" t="s">
        <v>39</v>
      </c>
      <c r="L135" s="38" t="s">
        <v>40</v>
      </c>
      <c r="M135" s="38" t="s">
        <v>40</v>
      </c>
      <c r="N135" s="38" t="s">
        <v>40</v>
      </c>
      <c r="O135" s="38" t="s">
        <v>40</v>
      </c>
      <c r="P135" s="39"/>
      <c r="Q135" s="40"/>
      <c r="R135" s="40"/>
    </row>
    <row r="136" ht="40.5" hidden="1" customHeight="1">
      <c r="A136" s="47" t="s">
        <v>858</v>
      </c>
      <c r="B136" s="37" t="s">
        <v>875</v>
      </c>
      <c r="C136" s="38" t="s">
        <v>602</v>
      </c>
      <c r="D136" s="42">
        <v>43938.0</v>
      </c>
      <c r="E136" s="37" t="s">
        <v>876</v>
      </c>
      <c r="F136" s="38" t="s">
        <v>250</v>
      </c>
      <c r="G136" s="43" t="s">
        <v>824</v>
      </c>
      <c r="H136" s="44">
        <v>45113.0</v>
      </c>
      <c r="I136" s="43">
        <v>795.0</v>
      </c>
      <c r="J136" s="38"/>
      <c r="K136" s="38" t="s">
        <v>39</v>
      </c>
      <c r="L136" s="38" t="s">
        <v>40</v>
      </c>
      <c r="M136" s="38" t="s">
        <v>40</v>
      </c>
      <c r="N136" s="38" t="s">
        <v>40</v>
      </c>
      <c r="O136" s="38" t="s">
        <v>40</v>
      </c>
      <c r="P136" s="39"/>
      <c r="Q136" s="40"/>
      <c r="R136" s="40"/>
    </row>
    <row r="137" ht="40.5" hidden="1" customHeight="1">
      <c r="A137" s="47" t="s">
        <v>858</v>
      </c>
      <c r="B137" s="37" t="s">
        <v>877</v>
      </c>
      <c r="C137" s="38" t="s">
        <v>602</v>
      </c>
      <c r="D137" s="42">
        <v>43968.0</v>
      </c>
      <c r="E137" s="37" t="s">
        <v>878</v>
      </c>
      <c r="F137" s="38" t="s">
        <v>250</v>
      </c>
      <c r="G137" s="43" t="s">
        <v>824</v>
      </c>
      <c r="H137" s="44">
        <v>45103.0</v>
      </c>
      <c r="I137" s="43">
        <v>809.0</v>
      </c>
      <c r="J137" s="38"/>
      <c r="K137" s="38" t="s">
        <v>39</v>
      </c>
      <c r="L137" s="38" t="s">
        <v>40</v>
      </c>
      <c r="M137" s="38" t="s">
        <v>40</v>
      </c>
      <c r="N137" s="38" t="s">
        <v>40</v>
      </c>
      <c r="O137" s="38" t="s">
        <v>40</v>
      </c>
      <c r="P137" s="39"/>
      <c r="Q137" s="40"/>
      <c r="R137" s="40"/>
    </row>
    <row r="138" ht="40.5" hidden="1" customHeight="1">
      <c r="A138" s="47" t="s">
        <v>858</v>
      </c>
      <c r="B138" s="37" t="s">
        <v>879</v>
      </c>
      <c r="C138" s="38" t="s">
        <v>602</v>
      </c>
      <c r="D138" s="42">
        <v>43956.0</v>
      </c>
      <c r="E138" s="37" t="s">
        <v>880</v>
      </c>
      <c r="F138" s="38" t="s">
        <v>250</v>
      </c>
      <c r="G138" s="43" t="s">
        <v>617</v>
      </c>
      <c r="H138" s="44">
        <v>45112.0</v>
      </c>
      <c r="I138" s="43">
        <v>783.0</v>
      </c>
      <c r="J138" s="38"/>
      <c r="K138" s="38" t="s">
        <v>39</v>
      </c>
      <c r="L138" s="38" t="s">
        <v>40</v>
      </c>
      <c r="M138" s="38" t="s">
        <v>40</v>
      </c>
      <c r="N138" s="38" t="s">
        <v>40</v>
      </c>
      <c r="O138" s="38" t="s">
        <v>40</v>
      </c>
      <c r="P138" s="39"/>
      <c r="Q138" s="40"/>
      <c r="R138" s="40"/>
    </row>
    <row r="139" ht="40.5" hidden="1" customHeight="1">
      <c r="A139" s="47" t="s">
        <v>858</v>
      </c>
      <c r="B139" s="37" t="s">
        <v>881</v>
      </c>
      <c r="C139" s="38" t="s">
        <v>602</v>
      </c>
      <c r="D139" s="42">
        <v>43951.0</v>
      </c>
      <c r="E139" s="37" t="s">
        <v>882</v>
      </c>
      <c r="F139" s="38" t="s">
        <v>250</v>
      </c>
      <c r="G139" s="43" t="s">
        <v>824</v>
      </c>
      <c r="H139" s="44">
        <v>45112.0</v>
      </c>
      <c r="I139" s="43">
        <v>785.0</v>
      </c>
      <c r="J139" s="38"/>
      <c r="K139" s="38" t="s">
        <v>39</v>
      </c>
      <c r="L139" s="38" t="s">
        <v>40</v>
      </c>
      <c r="M139" s="38" t="s">
        <v>40</v>
      </c>
      <c r="N139" s="38" t="s">
        <v>40</v>
      </c>
      <c r="O139" s="38" t="s">
        <v>40</v>
      </c>
      <c r="P139" s="39"/>
      <c r="Q139" s="40"/>
      <c r="R139" s="40"/>
    </row>
    <row r="140" ht="40.5" hidden="1" customHeight="1">
      <c r="A140" s="47" t="s">
        <v>858</v>
      </c>
      <c r="B140" s="37" t="s">
        <v>883</v>
      </c>
      <c r="C140" s="38" t="s">
        <v>602</v>
      </c>
      <c r="D140" s="42">
        <v>43979.0</v>
      </c>
      <c r="E140" s="37" t="s">
        <v>884</v>
      </c>
      <c r="F140" s="38" t="s">
        <v>250</v>
      </c>
      <c r="G140" s="43" t="s">
        <v>617</v>
      </c>
      <c r="H140" s="44">
        <v>45112.0</v>
      </c>
      <c r="I140" s="43">
        <v>767.0</v>
      </c>
      <c r="J140" s="38"/>
      <c r="K140" s="38" t="s">
        <v>39</v>
      </c>
      <c r="L140" s="38" t="s">
        <v>40</v>
      </c>
      <c r="M140" s="38" t="s">
        <v>40</v>
      </c>
      <c r="N140" s="38" t="s">
        <v>40</v>
      </c>
      <c r="O140" s="38" t="s">
        <v>40</v>
      </c>
      <c r="P140" s="39"/>
      <c r="Q140" s="40"/>
      <c r="R140" s="40"/>
    </row>
    <row r="141" ht="40.5" hidden="1" customHeight="1">
      <c r="A141" s="47" t="s">
        <v>858</v>
      </c>
      <c r="B141" s="37" t="s">
        <v>885</v>
      </c>
      <c r="C141" s="38" t="s">
        <v>602</v>
      </c>
      <c r="D141" s="42">
        <v>43969.0</v>
      </c>
      <c r="E141" s="37" t="s">
        <v>878</v>
      </c>
      <c r="F141" s="38" t="s">
        <v>250</v>
      </c>
      <c r="G141" s="43" t="s">
        <v>824</v>
      </c>
      <c r="H141" s="44">
        <v>45103.0</v>
      </c>
      <c r="I141" s="43">
        <v>768.0</v>
      </c>
      <c r="J141" s="38"/>
      <c r="K141" s="38" t="s">
        <v>39</v>
      </c>
      <c r="L141" s="38" t="s">
        <v>40</v>
      </c>
      <c r="M141" s="38" t="s">
        <v>40</v>
      </c>
      <c r="N141" s="38" t="s">
        <v>40</v>
      </c>
      <c r="O141" s="38" t="s">
        <v>40</v>
      </c>
      <c r="P141" s="39"/>
      <c r="Q141" s="40"/>
      <c r="R141" s="40"/>
    </row>
    <row r="142" ht="40.5" hidden="1" customHeight="1">
      <c r="A142" s="47" t="s">
        <v>858</v>
      </c>
      <c r="B142" s="37" t="s">
        <v>886</v>
      </c>
      <c r="C142" s="38" t="s">
        <v>602</v>
      </c>
      <c r="D142" s="42">
        <v>43998.0</v>
      </c>
      <c r="E142" s="37" t="s">
        <v>887</v>
      </c>
      <c r="F142" s="38" t="s">
        <v>250</v>
      </c>
      <c r="G142" s="43" t="s">
        <v>617</v>
      </c>
      <c r="H142" s="44">
        <v>45112.0</v>
      </c>
      <c r="I142" s="43">
        <v>755.0</v>
      </c>
      <c r="J142" s="38"/>
      <c r="K142" s="38" t="s">
        <v>39</v>
      </c>
      <c r="L142" s="38" t="s">
        <v>40</v>
      </c>
      <c r="M142" s="38" t="s">
        <v>40</v>
      </c>
      <c r="N142" s="38" t="s">
        <v>40</v>
      </c>
      <c r="O142" s="38" t="s">
        <v>40</v>
      </c>
      <c r="P142" s="39"/>
      <c r="Q142" s="40"/>
      <c r="R142" s="40"/>
    </row>
    <row r="143" ht="40.5" hidden="1" customHeight="1">
      <c r="A143" s="47" t="s">
        <v>858</v>
      </c>
      <c r="B143" s="37" t="s">
        <v>888</v>
      </c>
      <c r="C143" s="38" t="s">
        <v>602</v>
      </c>
      <c r="D143" s="42">
        <v>43996.0</v>
      </c>
      <c r="E143" s="37" t="s">
        <v>889</v>
      </c>
      <c r="F143" s="38" t="s">
        <v>250</v>
      </c>
      <c r="G143" s="43" t="s">
        <v>824</v>
      </c>
      <c r="H143" s="44">
        <v>45103.0</v>
      </c>
      <c r="I143" s="43">
        <v>750.0</v>
      </c>
      <c r="J143" s="38"/>
      <c r="K143" s="38" t="s">
        <v>39</v>
      </c>
      <c r="L143" s="38" t="s">
        <v>40</v>
      </c>
      <c r="M143" s="38" t="s">
        <v>40</v>
      </c>
      <c r="N143" s="38" t="s">
        <v>40</v>
      </c>
      <c r="O143" s="38" t="s">
        <v>40</v>
      </c>
      <c r="P143" s="39"/>
      <c r="Q143" s="40"/>
      <c r="R143" s="40"/>
    </row>
    <row r="144" ht="40.5" hidden="1" customHeight="1">
      <c r="A144" s="47" t="s">
        <v>858</v>
      </c>
      <c r="B144" s="37" t="s">
        <v>890</v>
      </c>
      <c r="C144" s="38" t="s">
        <v>602</v>
      </c>
      <c r="D144" s="42">
        <v>43990.0</v>
      </c>
      <c r="E144" s="37" t="s">
        <v>891</v>
      </c>
      <c r="F144" s="38" t="s">
        <v>250</v>
      </c>
      <c r="G144" s="43" t="s">
        <v>617</v>
      </c>
      <c r="H144" s="44">
        <v>45112.0</v>
      </c>
      <c r="I144" s="43">
        <v>760.0</v>
      </c>
      <c r="J144" s="38"/>
      <c r="K144" s="38" t="s">
        <v>39</v>
      </c>
      <c r="L144" s="38" t="s">
        <v>40</v>
      </c>
      <c r="M144" s="38" t="s">
        <v>40</v>
      </c>
      <c r="N144" s="38" t="s">
        <v>40</v>
      </c>
      <c r="O144" s="38" t="s">
        <v>40</v>
      </c>
      <c r="P144" s="39"/>
      <c r="Q144" s="40"/>
      <c r="R144" s="40"/>
    </row>
    <row r="145" ht="40.5" hidden="1" customHeight="1">
      <c r="A145" s="47" t="s">
        <v>858</v>
      </c>
      <c r="B145" s="37" t="s">
        <v>892</v>
      </c>
      <c r="C145" s="38" t="s">
        <v>602</v>
      </c>
      <c r="D145" s="42">
        <v>43989.0</v>
      </c>
      <c r="E145" s="37" t="s">
        <v>893</v>
      </c>
      <c r="F145" s="38" t="s">
        <v>250</v>
      </c>
      <c r="G145" s="43" t="s">
        <v>824</v>
      </c>
      <c r="H145" s="44">
        <v>45112.0</v>
      </c>
      <c r="I145" s="43">
        <v>760.0</v>
      </c>
      <c r="J145" s="38"/>
      <c r="K145" s="38" t="s">
        <v>39</v>
      </c>
      <c r="L145" s="38" t="s">
        <v>40</v>
      </c>
      <c r="M145" s="38" t="s">
        <v>40</v>
      </c>
      <c r="N145" s="38" t="s">
        <v>40</v>
      </c>
      <c r="O145" s="38" t="s">
        <v>40</v>
      </c>
      <c r="P145" s="39"/>
      <c r="Q145" s="40"/>
      <c r="R145" s="40"/>
    </row>
    <row r="146" ht="40.5" hidden="1" customHeight="1">
      <c r="A146" s="47" t="s">
        <v>858</v>
      </c>
      <c r="B146" s="37" t="s">
        <v>894</v>
      </c>
      <c r="C146" s="38" t="s">
        <v>602</v>
      </c>
      <c r="D146" s="42">
        <v>43987.0</v>
      </c>
      <c r="E146" s="37" t="s">
        <v>895</v>
      </c>
      <c r="F146" s="38" t="s">
        <v>250</v>
      </c>
      <c r="G146" s="43" t="s">
        <v>617</v>
      </c>
      <c r="H146" s="44">
        <v>45112.0</v>
      </c>
      <c r="I146" s="43">
        <v>761.0</v>
      </c>
      <c r="J146" s="38"/>
      <c r="K146" s="38" t="s">
        <v>39</v>
      </c>
      <c r="L146" s="38" t="s">
        <v>40</v>
      </c>
      <c r="M146" s="38" t="s">
        <v>40</v>
      </c>
      <c r="N146" s="38" t="s">
        <v>40</v>
      </c>
      <c r="O146" s="38" t="s">
        <v>40</v>
      </c>
      <c r="P146" s="39"/>
      <c r="Q146" s="40"/>
      <c r="R146" s="40"/>
    </row>
    <row r="147" ht="40.5" hidden="1" customHeight="1">
      <c r="A147" s="47" t="s">
        <v>858</v>
      </c>
      <c r="B147" s="37" t="s">
        <v>896</v>
      </c>
      <c r="C147" s="38" t="s">
        <v>602</v>
      </c>
      <c r="D147" s="42">
        <v>44000.0</v>
      </c>
      <c r="E147" s="37" t="s">
        <v>897</v>
      </c>
      <c r="F147" s="38" t="s">
        <v>250</v>
      </c>
      <c r="G147" s="43" t="s">
        <v>824</v>
      </c>
      <c r="H147" s="44">
        <v>45112.0</v>
      </c>
      <c r="I147" s="43">
        <v>753.0</v>
      </c>
      <c r="J147" s="38"/>
      <c r="K147" s="38" t="s">
        <v>39</v>
      </c>
      <c r="L147" s="38" t="s">
        <v>40</v>
      </c>
      <c r="M147" s="38" t="s">
        <v>40</v>
      </c>
      <c r="N147" s="38" t="s">
        <v>40</v>
      </c>
      <c r="O147" s="38" t="s">
        <v>40</v>
      </c>
      <c r="P147" s="39"/>
      <c r="Q147" s="40"/>
      <c r="R147" s="40"/>
    </row>
    <row r="148" ht="40.5" hidden="1" customHeight="1">
      <c r="A148" s="47" t="s">
        <v>858</v>
      </c>
      <c r="B148" s="37" t="s">
        <v>898</v>
      </c>
      <c r="C148" s="38" t="s">
        <v>602</v>
      </c>
      <c r="D148" s="42">
        <v>44000.0</v>
      </c>
      <c r="E148" s="37" t="s">
        <v>899</v>
      </c>
      <c r="F148" s="38" t="s">
        <v>250</v>
      </c>
      <c r="G148" s="43" t="s">
        <v>824</v>
      </c>
      <c r="H148" s="44">
        <v>45112.0</v>
      </c>
      <c r="I148" s="43">
        <v>753.0</v>
      </c>
      <c r="J148" s="38"/>
      <c r="K148" s="38" t="s">
        <v>39</v>
      </c>
      <c r="L148" s="38" t="s">
        <v>40</v>
      </c>
      <c r="M148" s="38" t="s">
        <v>40</v>
      </c>
      <c r="N148" s="38" t="s">
        <v>40</v>
      </c>
      <c r="O148" s="38" t="s">
        <v>40</v>
      </c>
      <c r="P148" s="39"/>
      <c r="Q148" s="40"/>
      <c r="R148" s="40"/>
    </row>
    <row r="149" ht="40.5" hidden="1" customHeight="1">
      <c r="A149" s="47" t="s">
        <v>858</v>
      </c>
      <c r="B149" s="37" t="s">
        <v>900</v>
      </c>
      <c r="C149" s="38" t="s">
        <v>602</v>
      </c>
      <c r="D149" s="42">
        <v>43999.0</v>
      </c>
      <c r="E149" s="37" t="s">
        <v>901</v>
      </c>
      <c r="F149" s="38" t="s">
        <v>250</v>
      </c>
      <c r="G149" s="43" t="s">
        <v>824</v>
      </c>
      <c r="H149" s="44">
        <v>45112.0</v>
      </c>
      <c r="I149" s="43">
        <v>754.0</v>
      </c>
      <c r="J149" s="38"/>
      <c r="K149" s="38" t="s">
        <v>39</v>
      </c>
      <c r="L149" s="38" t="s">
        <v>40</v>
      </c>
      <c r="M149" s="38" t="s">
        <v>40</v>
      </c>
      <c r="N149" s="38" t="s">
        <v>40</v>
      </c>
      <c r="O149" s="38" t="s">
        <v>40</v>
      </c>
      <c r="P149" s="39"/>
      <c r="Q149" s="40"/>
      <c r="R149" s="40"/>
    </row>
    <row r="150" ht="40.5" hidden="1" customHeight="1">
      <c r="A150" s="47" t="s">
        <v>858</v>
      </c>
      <c r="B150" s="37" t="s">
        <v>902</v>
      </c>
      <c r="C150" s="38" t="s">
        <v>602</v>
      </c>
      <c r="D150" s="42">
        <v>43998.0</v>
      </c>
      <c r="E150" s="52" t="s">
        <v>903</v>
      </c>
      <c r="F150" s="38" t="s">
        <v>250</v>
      </c>
      <c r="G150" s="43" t="s">
        <v>617</v>
      </c>
      <c r="H150" s="44">
        <v>45112.0</v>
      </c>
      <c r="I150" s="43">
        <v>755.0</v>
      </c>
      <c r="J150" s="38"/>
      <c r="K150" s="38" t="s">
        <v>39</v>
      </c>
      <c r="L150" s="38" t="s">
        <v>40</v>
      </c>
      <c r="M150" s="38" t="s">
        <v>40</v>
      </c>
      <c r="N150" s="38" t="s">
        <v>40</v>
      </c>
      <c r="O150" s="38" t="s">
        <v>40</v>
      </c>
      <c r="P150" s="39"/>
      <c r="Q150" s="40"/>
      <c r="R150" s="40"/>
    </row>
    <row r="151" ht="40.5" hidden="1" customHeight="1">
      <c r="A151" s="47" t="s">
        <v>858</v>
      </c>
      <c r="B151" s="37" t="s">
        <v>904</v>
      </c>
      <c r="C151" s="38" t="s">
        <v>602</v>
      </c>
      <c r="D151" s="42">
        <v>43998.0</v>
      </c>
      <c r="E151" s="37" t="s">
        <v>905</v>
      </c>
      <c r="F151" s="38" t="s">
        <v>250</v>
      </c>
      <c r="G151" s="43" t="s">
        <v>824</v>
      </c>
      <c r="H151" s="44">
        <v>45103.0</v>
      </c>
      <c r="I151" s="43">
        <v>749.0</v>
      </c>
      <c r="J151" s="38"/>
      <c r="K151" s="38" t="s">
        <v>39</v>
      </c>
      <c r="L151" s="38" t="s">
        <v>40</v>
      </c>
      <c r="M151" s="38" t="s">
        <v>40</v>
      </c>
      <c r="N151" s="38" t="s">
        <v>40</v>
      </c>
      <c r="O151" s="38" t="s">
        <v>40</v>
      </c>
      <c r="P151" s="39"/>
      <c r="Q151" s="40"/>
      <c r="R151" s="40"/>
    </row>
    <row r="152" ht="40.5" hidden="1" customHeight="1">
      <c r="A152" s="47" t="s">
        <v>858</v>
      </c>
      <c r="B152" s="37" t="s">
        <v>906</v>
      </c>
      <c r="C152" s="38" t="s">
        <v>602</v>
      </c>
      <c r="D152" s="42">
        <v>44012.0</v>
      </c>
      <c r="E152" s="37" t="s">
        <v>907</v>
      </c>
      <c r="F152" s="38" t="s">
        <v>250</v>
      </c>
      <c r="G152" s="43" t="s">
        <v>824</v>
      </c>
      <c r="H152" s="44">
        <v>45112.0</v>
      </c>
      <c r="I152" s="43">
        <v>745.0</v>
      </c>
      <c r="J152" s="38"/>
      <c r="K152" s="38" t="s">
        <v>39</v>
      </c>
      <c r="L152" s="38" t="s">
        <v>40</v>
      </c>
      <c r="M152" s="38" t="s">
        <v>40</v>
      </c>
      <c r="N152" s="38" t="s">
        <v>40</v>
      </c>
      <c r="O152" s="38" t="s">
        <v>40</v>
      </c>
      <c r="P152" s="39"/>
      <c r="Q152" s="40"/>
      <c r="R152" s="40"/>
    </row>
    <row r="153" ht="40.5" hidden="1" customHeight="1">
      <c r="A153" s="47" t="s">
        <v>858</v>
      </c>
      <c r="B153" s="37" t="s">
        <v>908</v>
      </c>
      <c r="C153" s="38" t="s">
        <v>602</v>
      </c>
      <c r="D153" s="42">
        <v>44007.0</v>
      </c>
      <c r="E153" s="37" t="s">
        <v>909</v>
      </c>
      <c r="F153" s="38" t="s">
        <v>250</v>
      </c>
      <c r="G153" s="43" t="s">
        <v>824</v>
      </c>
      <c r="H153" s="44">
        <v>45112.0</v>
      </c>
      <c r="I153" s="43">
        <v>748.0</v>
      </c>
      <c r="J153" s="38"/>
      <c r="K153" s="38" t="s">
        <v>39</v>
      </c>
      <c r="L153" s="38" t="s">
        <v>40</v>
      </c>
      <c r="M153" s="38" t="s">
        <v>40</v>
      </c>
      <c r="N153" s="38" t="s">
        <v>40</v>
      </c>
      <c r="O153" s="38" t="s">
        <v>40</v>
      </c>
      <c r="P153" s="39"/>
      <c r="Q153" s="40"/>
      <c r="R153" s="40"/>
    </row>
    <row r="154" ht="40.5" hidden="1" customHeight="1">
      <c r="A154" s="47" t="s">
        <v>858</v>
      </c>
      <c r="B154" s="37" t="s">
        <v>910</v>
      </c>
      <c r="C154" s="38" t="s">
        <v>602</v>
      </c>
      <c r="D154" s="42">
        <v>44004.0</v>
      </c>
      <c r="E154" s="37" t="s">
        <v>911</v>
      </c>
      <c r="F154" s="38" t="s">
        <v>250</v>
      </c>
      <c r="G154" s="43" t="s">
        <v>824</v>
      </c>
      <c r="H154" s="44">
        <v>45112.0</v>
      </c>
      <c r="I154" s="43">
        <v>751.0</v>
      </c>
      <c r="J154" s="38"/>
      <c r="K154" s="38" t="s">
        <v>39</v>
      </c>
      <c r="L154" s="38" t="s">
        <v>40</v>
      </c>
      <c r="M154" s="38" t="s">
        <v>40</v>
      </c>
      <c r="N154" s="38" t="s">
        <v>40</v>
      </c>
      <c r="O154" s="38" t="s">
        <v>40</v>
      </c>
      <c r="P154" s="39"/>
      <c r="Q154" s="40"/>
      <c r="R154" s="40"/>
    </row>
    <row r="155" ht="40.5" hidden="1" customHeight="1">
      <c r="A155" s="47" t="s">
        <v>858</v>
      </c>
      <c r="B155" s="37" t="s">
        <v>912</v>
      </c>
      <c r="C155" s="38" t="s">
        <v>602</v>
      </c>
      <c r="D155" s="42">
        <v>44002.0</v>
      </c>
      <c r="E155" s="37" t="s">
        <v>913</v>
      </c>
      <c r="F155" s="38" t="s">
        <v>250</v>
      </c>
      <c r="G155" s="43" t="s">
        <v>617</v>
      </c>
      <c r="H155" s="44">
        <v>45112.0</v>
      </c>
      <c r="I155" s="43">
        <v>751.0</v>
      </c>
      <c r="J155" s="38"/>
      <c r="K155" s="38" t="s">
        <v>39</v>
      </c>
      <c r="L155" s="38" t="s">
        <v>40</v>
      </c>
      <c r="M155" s="38" t="s">
        <v>40</v>
      </c>
      <c r="N155" s="38" t="s">
        <v>40</v>
      </c>
      <c r="O155" s="38" t="s">
        <v>40</v>
      </c>
      <c r="P155" s="39"/>
      <c r="Q155" s="40"/>
      <c r="R155" s="40"/>
    </row>
    <row r="156" ht="40.5" hidden="1" customHeight="1">
      <c r="A156" s="47" t="s">
        <v>858</v>
      </c>
      <c r="B156" s="37" t="s">
        <v>914</v>
      </c>
      <c r="C156" s="38" t="s">
        <v>602</v>
      </c>
      <c r="D156" s="42">
        <v>44000.0</v>
      </c>
      <c r="E156" s="37" t="s">
        <v>915</v>
      </c>
      <c r="F156" s="38" t="s">
        <v>250</v>
      </c>
      <c r="G156" s="43" t="s">
        <v>824</v>
      </c>
      <c r="H156" s="44">
        <v>45112.0</v>
      </c>
      <c r="I156" s="43">
        <v>753.0</v>
      </c>
      <c r="J156" s="38"/>
      <c r="K156" s="38" t="s">
        <v>39</v>
      </c>
      <c r="L156" s="38" t="s">
        <v>40</v>
      </c>
      <c r="M156" s="38" t="s">
        <v>40</v>
      </c>
      <c r="N156" s="38" t="s">
        <v>40</v>
      </c>
      <c r="O156" s="38" t="s">
        <v>40</v>
      </c>
      <c r="P156" s="39"/>
      <c r="Q156" s="40"/>
      <c r="R156" s="40"/>
    </row>
    <row r="157" ht="40.5" hidden="1" customHeight="1">
      <c r="A157" s="47" t="s">
        <v>916</v>
      </c>
      <c r="B157" s="37" t="s">
        <v>917</v>
      </c>
      <c r="C157" s="38" t="s">
        <v>602</v>
      </c>
      <c r="D157" s="42">
        <v>44026.0</v>
      </c>
      <c r="E157" s="37" t="s">
        <v>918</v>
      </c>
      <c r="F157" s="38" t="s">
        <v>250</v>
      </c>
      <c r="G157" s="43" t="s">
        <v>617</v>
      </c>
      <c r="H157" s="44">
        <v>45111.0</v>
      </c>
      <c r="I157" s="43">
        <v>734.0</v>
      </c>
      <c r="J157" s="38"/>
      <c r="K157" s="38" t="s">
        <v>39</v>
      </c>
      <c r="L157" s="38" t="s">
        <v>40</v>
      </c>
      <c r="M157" s="38" t="s">
        <v>40</v>
      </c>
      <c r="N157" s="38" t="s">
        <v>40</v>
      </c>
      <c r="O157" s="38" t="s">
        <v>40</v>
      </c>
      <c r="P157" s="39"/>
      <c r="Q157" s="40"/>
      <c r="R157" s="40"/>
    </row>
    <row r="158" ht="40.5" hidden="1" customHeight="1">
      <c r="A158" s="47" t="s">
        <v>916</v>
      </c>
      <c r="B158" s="37" t="s">
        <v>919</v>
      </c>
      <c r="C158" s="38" t="s">
        <v>602</v>
      </c>
      <c r="D158" s="42">
        <v>44025.0</v>
      </c>
      <c r="E158" s="37" t="s">
        <v>920</v>
      </c>
      <c r="F158" s="38" t="s">
        <v>250</v>
      </c>
      <c r="G158" s="43" t="s">
        <v>617</v>
      </c>
      <c r="H158" s="44">
        <v>45111.0</v>
      </c>
      <c r="I158" s="43">
        <v>735.0</v>
      </c>
      <c r="J158" s="38"/>
      <c r="K158" s="38" t="s">
        <v>39</v>
      </c>
      <c r="L158" s="38" t="s">
        <v>40</v>
      </c>
      <c r="M158" s="38" t="s">
        <v>40</v>
      </c>
      <c r="N158" s="38" t="s">
        <v>40</v>
      </c>
      <c r="O158" s="38" t="s">
        <v>40</v>
      </c>
      <c r="P158" s="39"/>
      <c r="Q158" s="40"/>
      <c r="R158" s="40"/>
    </row>
    <row r="159" ht="40.5" hidden="1" customHeight="1">
      <c r="A159" s="47" t="s">
        <v>916</v>
      </c>
      <c r="B159" s="37" t="s">
        <v>921</v>
      </c>
      <c r="C159" s="38" t="s">
        <v>602</v>
      </c>
      <c r="D159" s="42">
        <v>44022.0</v>
      </c>
      <c r="E159" s="37" t="s">
        <v>922</v>
      </c>
      <c r="F159" s="38" t="s">
        <v>250</v>
      </c>
      <c r="G159" s="43" t="s">
        <v>824</v>
      </c>
      <c r="H159" s="44">
        <v>45112.0</v>
      </c>
      <c r="I159" s="43">
        <v>737.0</v>
      </c>
      <c r="J159" s="38"/>
      <c r="K159" s="38" t="s">
        <v>39</v>
      </c>
      <c r="L159" s="38" t="s">
        <v>40</v>
      </c>
      <c r="M159" s="38" t="s">
        <v>40</v>
      </c>
      <c r="N159" s="38" t="s">
        <v>40</v>
      </c>
      <c r="O159" s="38" t="s">
        <v>40</v>
      </c>
      <c r="P159" s="39"/>
      <c r="Q159" s="40"/>
      <c r="R159" s="40"/>
    </row>
    <row r="160" ht="40.5" hidden="1" customHeight="1">
      <c r="A160" s="47" t="s">
        <v>916</v>
      </c>
      <c r="B160" s="37" t="s">
        <v>923</v>
      </c>
      <c r="C160" s="38" t="s">
        <v>602</v>
      </c>
      <c r="D160" s="42">
        <v>44021.0</v>
      </c>
      <c r="E160" s="37" t="s">
        <v>868</v>
      </c>
      <c r="F160" s="38" t="s">
        <v>250</v>
      </c>
      <c r="G160" s="43" t="s">
        <v>824</v>
      </c>
      <c r="H160" s="44">
        <v>45112.0</v>
      </c>
      <c r="I160" s="43">
        <v>738.0</v>
      </c>
      <c r="J160" s="38"/>
      <c r="K160" s="38" t="s">
        <v>39</v>
      </c>
      <c r="L160" s="38" t="s">
        <v>40</v>
      </c>
      <c r="M160" s="38" t="s">
        <v>40</v>
      </c>
      <c r="N160" s="38" t="s">
        <v>40</v>
      </c>
      <c r="O160" s="38" t="s">
        <v>40</v>
      </c>
      <c r="P160" s="39"/>
      <c r="Q160" s="40"/>
      <c r="R160" s="40"/>
    </row>
    <row r="161" ht="40.5" hidden="1" customHeight="1">
      <c r="A161" s="47" t="s">
        <v>916</v>
      </c>
      <c r="B161" s="37" t="s">
        <v>924</v>
      </c>
      <c r="C161" s="38" t="s">
        <v>602</v>
      </c>
      <c r="D161" s="42">
        <v>44016.0</v>
      </c>
      <c r="E161" s="37" t="s">
        <v>925</v>
      </c>
      <c r="F161" s="38" t="s">
        <v>250</v>
      </c>
      <c r="G161" s="43" t="s">
        <v>824</v>
      </c>
      <c r="H161" s="44">
        <v>45112.0</v>
      </c>
      <c r="I161" s="43">
        <v>741.0</v>
      </c>
      <c r="J161" s="38"/>
      <c r="K161" s="38" t="s">
        <v>39</v>
      </c>
      <c r="L161" s="38" t="s">
        <v>40</v>
      </c>
      <c r="M161" s="38" t="s">
        <v>40</v>
      </c>
      <c r="N161" s="38" t="s">
        <v>40</v>
      </c>
      <c r="O161" s="38" t="s">
        <v>40</v>
      </c>
      <c r="P161" s="39"/>
      <c r="Q161" s="40"/>
      <c r="R161" s="40"/>
    </row>
    <row r="162" ht="40.5" hidden="1" customHeight="1">
      <c r="A162" s="47" t="s">
        <v>916</v>
      </c>
      <c r="B162" s="37" t="s">
        <v>926</v>
      </c>
      <c r="C162" s="38" t="s">
        <v>602</v>
      </c>
      <c r="D162" s="42">
        <v>44034.0</v>
      </c>
      <c r="E162" s="37" t="s">
        <v>927</v>
      </c>
      <c r="F162" s="38" t="s">
        <v>250</v>
      </c>
      <c r="G162" s="43" t="s">
        <v>617</v>
      </c>
      <c r="H162" s="44">
        <v>45111.0</v>
      </c>
      <c r="I162" s="43">
        <v>728.0</v>
      </c>
      <c r="J162" s="38"/>
      <c r="K162" s="38" t="s">
        <v>39</v>
      </c>
      <c r="L162" s="38" t="s">
        <v>40</v>
      </c>
      <c r="M162" s="38" t="s">
        <v>40</v>
      </c>
      <c r="N162" s="38" t="s">
        <v>40</v>
      </c>
      <c r="O162" s="38" t="s">
        <v>40</v>
      </c>
      <c r="P162" s="39"/>
      <c r="Q162" s="40"/>
      <c r="R162" s="40"/>
    </row>
    <row r="163" ht="40.5" hidden="1" customHeight="1">
      <c r="A163" s="47" t="s">
        <v>916</v>
      </c>
      <c r="B163" s="37" t="s">
        <v>928</v>
      </c>
      <c r="C163" s="38" t="s">
        <v>602</v>
      </c>
      <c r="D163" s="42">
        <v>44033.0</v>
      </c>
      <c r="E163" s="37" t="s">
        <v>929</v>
      </c>
      <c r="F163" s="38" t="s">
        <v>250</v>
      </c>
      <c r="G163" s="43" t="s">
        <v>617</v>
      </c>
      <c r="H163" s="44">
        <v>45111.0</v>
      </c>
      <c r="I163" s="43">
        <v>729.0</v>
      </c>
      <c r="J163" s="38"/>
      <c r="K163" s="38" t="s">
        <v>39</v>
      </c>
      <c r="L163" s="38" t="s">
        <v>40</v>
      </c>
      <c r="M163" s="38" t="s">
        <v>40</v>
      </c>
      <c r="N163" s="38" t="s">
        <v>40</v>
      </c>
      <c r="O163" s="38" t="s">
        <v>40</v>
      </c>
      <c r="P163" s="39"/>
      <c r="Q163" s="40"/>
      <c r="R163" s="40"/>
    </row>
    <row r="164" ht="40.5" hidden="1" customHeight="1">
      <c r="A164" s="47" t="s">
        <v>916</v>
      </c>
      <c r="B164" s="37" t="s">
        <v>930</v>
      </c>
      <c r="C164" s="38" t="s">
        <v>602</v>
      </c>
      <c r="D164" s="42">
        <v>44031.0</v>
      </c>
      <c r="E164" s="37" t="s">
        <v>931</v>
      </c>
      <c r="F164" s="38" t="s">
        <v>250</v>
      </c>
      <c r="G164" s="43" t="s">
        <v>617</v>
      </c>
      <c r="H164" s="44">
        <v>45111.0</v>
      </c>
      <c r="I164" s="43">
        <v>730.0</v>
      </c>
      <c r="J164" s="38"/>
      <c r="K164" s="38" t="s">
        <v>39</v>
      </c>
      <c r="L164" s="38" t="s">
        <v>40</v>
      </c>
      <c r="M164" s="38" t="s">
        <v>40</v>
      </c>
      <c r="N164" s="38" t="s">
        <v>40</v>
      </c>
      <c r="O164" s="38" t="s">
        <v>40</v>
      </c>
      <c r="P164" s="39"/>
      <c r="Q164" s="40"/>
      <c r="R164" s="40"/>
    </row>
    <row r="165" ht="40.5" hidden="1" customHeight="1">
      <c r="A165" s="47" t="s">
        <v>916</v>
      </c>
      <c r="B165" s="37" t="s">
        <v>932</v>
      </c>
      <c r="C165" s="38" t="s">
        <v>602</v>
      </c>
      <c r="D165" s="42">
        <v>44028.0</v>
      </c>
      <c r="E165" s="37" t="s">
        <v>933</v>
      </c>
      <c r="F165" s="38" t="s">
        <v>250</v>
      </c>
      <c r="G165" s="43" t="s">
        <v>617</v>
      </c>
      <c r="H165" s="44">
        <v>45111.0</v>
      </c>
      <c r="I165" s="43">
        <v>732.0</v>
      </c>
      <c r="J165" s="38"/>
      <c r="K165" s="38" t="s">
        <v>39</v>
      </c>
      <c r="L165" s="38" t="s">
        <v>40</v>
      </c>
      <c r="M165" s="38" t="s">
        <v>40</v>
      </c>
      <c r="N165" s="38" t="s">
        <v>40</v>
      </c>
      <c r="O165" s="38" t="s">
        <v>40</v>
      </c>
      <c r="P165" s="39"/>
      <c r="Q165" s="40"/>
      <c r="R165" s="40"/>
    </row>
    <row r="166" ht="40.5" hidden="1" customHeight="1">
      <c r="A166" s="47" t="s">
        <v>916</v>
      </c>
      <c r="B166" s="37" t="s">
        <v>934</v>
      </c>
      <c r="C166" s="38" t="s">
        <v>602</v>
      </c>
      <c r="D166" s="42">
        <v>44027.0</v>
      </c>
      <c r="E166" s="37" t="s">
        <v>935</v>
      </c>
      <c r="F166" s="38" t="s">
        <v>250</v>
      </c>
      <c r="G166" s="43" t="s">
        <v>824</v>
      </c>
      <c r="H166" s="44">
        <v>45111.0</v>
      </c>
      <c r="I166" s="43">
        <v>733.0</v>
      </c>
      <c r="J166" s="38"/>
      <c r="K166" s="38" t="s">
        <v>39</v>
      </c>
      <c r="L166" s="38" t="s">
        <v>40</v>
      </c>
      <c r="M166" s="38" t="s">
        <v>40</v>
      </c>
      <c r="N166" s="38" t="s">
        <v>40</v>
      </c>
      <c r="O166" s="38" t="s">
        <v>40</v>
      </c>
      <c r="P166" s="39"/>
      <c r="Q166" s="40"/>
      <c r="R166" s="40"/>
    </row>
    <row r="167" ht="40.5" hidden="1" customHeight="1">
      <c r="A167" s="47" t="s">
        <v>916</v>
      </c>
      <c r="B167" s="37" t="s">
        <v>936</v>
      </c>
      <c r="C167" s="38" t="s">
        <v>602</v>
      </c>
      <c r="D167" s="42">
        <v>44034.0</v>
      </c>
      <c r="E167" s="37" t="s">
        <v>937</v>
      </c>
      <c r="F167" s="38" t="s">
        <v>250</v>
      </c>
      <c r="G167" s="43" t="s">
        <v>617</v>
      </c>
      <c r="H167" s="44">
        <v>45111.0</v>
      </c>
      <c r="I167" s="43">
        <v>728.0</v>
      </c>
      <c r="J167" s="38"/>
      <c r="K167" s="38" t="s">
        <v>39</v>
      </c>
      <c r="L167" s="38" t="s">
        <v>40</v>
      </c>
      <c r="M167" s="38" t="s">
        <v>40</v>
      </c>
      <c r="N167" s="38" t="s">
        <v>40</v>
      </c>
      <c r="O167" s="38" t="s">
        <v>40</v>
      </c>
      <c r="P167" s="39"/>
      <c r="Q167" s="40"/>
      <c r="R167" s="40"/>
    </row>
    <row r="168" ht="40.5" hidden="1" customHeight="1">
      <c r="A168" s="47" t="s">
        <v>916</v>
      </c>
      <c r="B168" s="37" t="s">
        <v>938</v>
      </c>
      <c r="C168" s="38" t="s">
        <v>602</v>
      </c>
      <c r="D168" s="42">
        <v>44034.0</v>
      </c>
      <c r="E168" s="37" t="s">
        <v>939</v>
      </c>
      <c r="F168" s="38" t="s">
        <v>250</v>
      </c>
      <c r="G168" s="43" t="s">
        <v>617</v>
      </c>
      <c r="H168" s="44">
        <v>45111.0</v>
      </c>
      <c r="I168" s="43">
        <v>728.0</v>
      </c>
      <c r="J168" s="38"/>
      <c r="K168" s="38" t="s">
        <v>39</v>
      </c>
      <c r="L168" s="38" t="s">
        <v>40</v>
      </c>
      <c r="M168" s="38" t="s">
        <v>40</v>
      </c>
      <c r="N168" s="38" t="s">
        <v>40</v>
      </c>
      <c r="O168" s="38" t="s">
        <v>40</v>
      </c>
      <c r="P168" s="39"/>
      <c r="Q168" s="40"/>
      <c r="R168" s="40"/>
    </row>
    <row r="169" ht="40.5" hidden="1" customHeight="1">
      <c r="A169" s="47" t="s">
        <v>916</v>
      </c>
      <c r="B169" s="37" t="s">
        <v>940</v>
      </c>
      <c r="C169" s="38" t="s">
        <v>602</v>
      </c>
      <c r="D169" s="42">
        <v>44034.0</v>
      </c>
      <c r="E169" s="37" t="s">
        <v>939</v>
      </c>
      <c r="F169" s="38" t="s">
        <v>250</v>
      </c>
      <c r="G169" s="43" t="s">
        <v>617</v>
      </c>
      <c r="H169" s="44">
        <v>45111.0</v>
      </c>
      <c r="I169" s="43">
        <v>728.0</v>
      </c>
      <c r="J169" s="38"/>
      <c r="K169" s="38" t="s">
        <v>39</v>
      </c>
      <c r="L169" s="38" t="s">
        <v>40</v>
      </c>
      <c r="M169" s="38" t="s">
        <v>40</v>
      </c>
      <c r="N169" s="38" t="s">
        <v>40</v>
      </c>
      <c r="O169" s="38" t="s">
        <v>40</v>
      </c>
      <c r="P169" s="39"/>
      <c r="Q169" s="40"/>
      <c r="R169" s="40"/>
    </row>
    <row r="170" ht="40.5" hidden="1" customHeight="1">
      <c r="A170" s="47" t="s">
        <v>916</v>
      </c>
      <c r="B170" s="37" t="s">
        <v>941</v>
      </c>
      <c r="C170" s="38" t="s">
        <v>602</v>
      </c>
      <c r="D170" s="42">
        <v>44035.0</v>
      </c>
      <c r="E170" s="37" t="s">
        <v>942</v>
      </c>
      <c r="F170" s="38" t="s">
        <v>250</v>
      </c>
      <c r="G170" s="43" t="s">
        <v>824</v>
      </c>
      <c r="H170" s="44">
        <v>45111.0</v>
      </c>
      <c r="I170" s="43">
        <v>727.0</v>
      </c>
      <c r="J170" s="38"/>
      <c r="K170" s="38" t="s">
        <v>39</v>
      </c>
      <c r="L170" s="38" t="s">
        <v>40</v>
      </c>
      <c r="M170" s="38" t="s">
        <v>40</v>
      </c>
      <c r="N170" s="38" t="s">
        <v>40</v>
      </c>
      <c r="O170" s="38" t="s">
        <v>40</v>
      </c>
      <c r="P170" s="39"/>
      <c r="Q170" s="40"/>
      <c r="R170" s="40"/>
    </row>
    <row r="171" ht="40.5" hidden="1" customHeight="1">
      <c r="A171" s="47" t="s">
        <v>916</v>
      </c>
      <c r="B171" s="37" t="s">
        <v>943</v>
      </c>
      <c r="C171" s="38" t="s">
        <v>602</v>
      </c>
      <c r="D171" s="42">
        <v>44035.0</v>
      </c>
      <c r="E171" s="37" t="s">
        <v>944</v>
      </c>
      <c r="F171" s="38" t="s">
        <v>250</v>
      </c>
      <c r="G171" s="43" t="s">
        <v>617</v>
      </c>
      <c r="H171" s="44">
        <v>45111.0</v>
      </c>
      <c r="I171" s="43">
        <v>727.0</v>
      </c>
      <c r="J171" s="38"/>
      <c r="K171" s="38" t="s">
        <v>39</v>
      </c>
      <c r="L171" s="38" t="s">
        <v>40</v>
      </c>
      <c r="M171" s="38" t="s">
        <v>40</v>
      </c>
      <c r="N171" s="38" t="s">
        <v>40</v>
      </c>
      <c r="O171" s="38" t="s">
        <v>40</v>
      </c>
      <c r="P171" s="39"/>
      <c r="Q171" s="40"/>
      <c r="R171" s="40"/>
    </row>
    <row r="172" ht="40.5" hidden="1" customHeight="1">
      <c r="A172" s="47" t="s">
        <v>916</v>
      </c>
      <c r="B172" s="37" t="s">
        <v>945</v>
      </c>
      <c r="C172" s="38" t="s">
        <v>602</v>
      </c>
      <c r="D172" s="42">
        <v>44046.0</v>
      </c>
      <c r="E172" s="37" t="s">
        <v>946</v>
      </c>
      <c r="F172" s="38" t="s">
        <v>250</v>
      </c>
      <c r="G172" s="43" t="s">
        <v>617</v>
      </c>
      <c r="H172" s="44">
        <v>45111.0</v>
      </c>
      <c r="I172" s="43">
        <v>721.0</v>
      </c>
      <c r="J172" s="38"/>
      <c r="K172" s="38" t="s">
        <v>39</v>
      </c>
      <c r="L172" s="38" t="s">
        <v>40</v>
      </c>
      <c r="M172" s="38" t="s">
        <v>40</v>
      </c>
      <c r="N172" s="38" t="s">
        <v>40</v>
      </c>
      <c r="O172" s="38" t="s">
        <v>40</v>
      </c>
      <c r="P172" s="39"/>
      <c r="Q172" s="40"/>
      <c r="R172" s="40"/>
    </row>
    <row r="173" ht="40.5" hidden="1" customHeight="1">
      <c r="A173" s="47" t="s">
        <v>916</v>
      </c>
      <c r="B173" s="37" t="s">
        <v>947</v>
      </c>
      <c r="C173" s="38" t="s">
        <v>602</v>
      </c>
      <c r="D173" s="42">
        <v>44043.0</v>
      </c>
      <c r="E173" s="37" t="s">
        <v>948</v>
      </c>
      <c r="F173" s="38" t="s">
        <v>250</v>
      </c>
      <c r="G173" s="43" t="s">
        <v>824</v>
      </c>
      <c r="H173" s="44">
        <v>45111.0</v>
      </c>
      <c r="I173" s="43">
        <v>721.0</v>
      </c>
      <c r="J173" s="38"/>
      <c r="K173" s="38" t="s">
        <v>39</v>
      </c>
      <c r="L173" s="38" t="s">
        <v>40</v>
      </c>
      <c r="M173" s="38" t="s">
        <v>40</v>
      </c>
      <c r="N173" s="38" t="s">
        <v>40</v>
      </c>
      <c r="O173" s="38" t="s">
        <v>40</v>
      </c>
      <c r="P173" s="39"/>
      <c r="Q173" s="40"/>
      <c r="R173" s="40"/>
    </row>
    <row r="174" ht="40.5" hidden="1" customHeight="1">
      <c r="A174" s="47" t="s">
        <v>916</v>
      </c>
      <c r="B174" s="37" t="s">
        <v>949</v>
      </c>
      <c r="C174" s="38" t="s">
        <v>602</v>
      </c>
      <c r="D174" s="42">
        <v>44042.0</v>
      </c>
      <c r="E174" s="37" t="s">
        <v>868</v>
      </c>
      <c r="F174" s="38" t="s">
        <v>250</v>
      </c>
      <c r="G174" s="43" t="s">
        <v>824</v>
      </c>
      <c r="H174" s="44">
        <v>45103.0</v>
      </c>
      <c r="I174" s="43">
        <v>717.0</v>
      </c>
      <c r="J174" s="38"/>
      <c r="K174" s="38" t="s">
        <v>39</v>
      </c>
      <c r="L174" s="38" t="s">
        <v>40</v>
      </c>
      <c r="M174" s="38" t="s">
        <v>40</v>
      </c>
      <c r="N174" s="38" t="s">
        <v>40</v>
      </c>
      <c r="O174" s="38" t="s">
        <v>40</v>
      </c>
      <c r="P174" s="39"/>
      <c r="Q174" s="40"/>
      <c r="R174" s="40"/>
    </row>
    <row r="175" ht="40.5" hidden="1" customHeight="1">
      <c r="A175" s="47" t="s">
        <v>916</v>
      </c>
      <c r="B175" s="37" t="s">
        <v>950</v>
      </c>
      <c r="C175" s="38" t="s">
        <v>602</v>
      </c>
      <c r="D175" s="42">
        <v>44042.0</v>
      </c>
      <c r="E175" s="37" t="s">
        <v>951</v>
      </c>
      <c r="F175" s="38" t="s">
        <v>250</v>
      </c>
      <c r="G175" s="43" t="s">
        <v>617</v>
      </c>
      <c r="H175" s="44">
        <v>45111.0</v>
      </c>
      <c r="I175" s="43">
        <v>722.0</v>
      </c>
      <c r="J175" s="38"/>
      <c r="K175" s="38" t="s">
        <v>39</v>
      </c>
      <c r="L175" s="38" t="s">
        <v>40</v>
      </c>
      <c r="M175" s="38" t="s">
        <v>40</v>
      </c>
      <c r="N175" s="38" t="s">
        <v>40</v>
      </c>
      <c r="O175" s="38" t="s">
        <v>40</v>
      </c>
      <c r="P175" s="39"/>
      <c r="Q175" s="40"/>
      <c r="R175" s="40"/>
    </row>
    <row r="176" ht="40.5" hidden="1" customHeight="1">
      <c r="A176" s="47" t="s">
        <v>916</v>
      </c>
      <c r="B176" s="37" t="s">
        <v>952</v>
      </c>
      <c r="C176" s="38" t="s">
        <v>602</v>
      </c>
      <c r="D176" s="42">
        <v>44038.0</v>
      </c>
      <c r="E176" s="37" t="s">
        <v>953</v>
      </c>
      <c r="F176" s="38" t="s">
        <v>250</v>
      </c>
      <c r="G176" s="43" t="s">
        <v>824</v>
      </c>
      <c r="H176" s="44">
        <v>45111.0</v>
      </c>
      <c r="I176" s="43">
        <v>725.0</v>
      </c>
      <c r="J176" s="38"/>
      <c r="K176" s="38" t="s">
        <v>39</v>
      </c>
      <c r="L176" s="38" t="s">
        <v>40</v>
      </c>
      <c r="M176" s="38" t="s">
        <v>40</v>
      </c>
      <c r="N176" s="38" t="s">
        <v>40</v>
      </c>
      <c r="O176" s="38" t="s">
        <v>40</v>
      </c>
      <c r="P176" s="39"/>
      <c r="Q176" s="40"/>
      <c r="R176" s="40"/>
    </row>
    <row r="177" ht="40.5" hidden="1" customHeight="1">
      <c r="A177" s="47" t="s">
        <v>916</v>
      </c>
      <c r="B177" s="37" t="s">
        <v>954</v>
      </c>
      <c r="C177" s="38" t="s">
        <v>602</v>
      </c>
      <c r="D177" s="42">
        <v>44054.0</v>
      </c>
      <c r="E177" s="37" t="s">
        <v>955</v>
      </c>
      <c r="F177" s="38" t="s">
        <v>250</v>
      </c>
      <c r="G177" s="43" t="s">
        <v>824</v>
      </c>
      <c r="H177" s="44">
        <v>45110.0</v>
      </c>
      <c r="I177" s="43">
        <v>714.0</v>
      </c>
      <c r="J177" s="38"/>
      <c r="K177" s="38" t="s">
        <v>39</v>
      </c>
      <c r="L177" s="38" t="s">
        <v>40</v>
      </c>
      <c r="M177" s="38" t="s">
        <v>40</v>
      </c>
      <c r="N177" s="38" t="s">
        <v>40</v>
      </c>
      <c r="O177" s="38" t="s">
        <v>40</v>
      </c>
      <c r="P177" s="39"/>
      <c r="Q177" s="40"/>
      <c r="R177" s="40"/>
    </row>
    <row r="178" ht="40.5" hidden="1" customHeight="1">
      <c r="A178" s="47" t="s">
        <v>916</v>
      </c>
      <c r="B178" s="37" t="s">
        <v>956</v>
      </c>
      <c r="C178" s="38" t="s">
        <v>602</v>
      </c>
      <c r="D178" s="42">
        <v>44054.0</v>
      </c>
      <c r="E178" s="37" t="s">
        <v>957</v>
      </c>
      <c r="F178" s="38" t="s">
        <v>250</v>
      </c>
      <c r="G178" s="43" t="s">
        <v>617</v>
      </c>
      <c r="H178" s="44">
        <v>45110.0</v>
      </c>
      <c r="I178" s="43">
        <v>715.0</v>
      </c>
      <c r="J178" s="38"/>
      <c r="K178" s="38" t="s">
        <v>39</v>
      </c>
      <c r="L178" s="38" t="s">
        <v>40</v>
      </c>
      <c r="M178" s="38" t="s">
        <v>40</v>
      </c>
      <c r="N178" s="38" t="s">
        <v>40</v>
      </c>
      <c r="O178" s="38" t="s">
        <v>40</v>
      </c>
      <c r="P178" s="39"/>
      <c r="Q178" s="40"/>
      <c r="R178" s="40"/>
    </row>
    <row r="179" ht="40.5" hidden="1" customHeight="1">
      <c r="A179" s="47" t="s">
        <v>916</v>
      </c>
      <c r="B179" s="37" t="s">
        <v>958</v>
      </c>
      <c r="C179" s="38" t="s">
        <v>602</v>
      </c>
      <c r="D179" s="42">
        <v>44050.0</v>
      </c>
      <c r="E179" s="37" t="s">
        <v>959</v>
      </c>
      <c r="F179" s="38" t="s">
        <v>250</v>
      </c>
      <c r="G179" s="43" t="s">
        <v>617</v>
      </c>
      <c r="H179" s="44">
        <v>45110.0</v>
      </c>
      <c r="I179" s="43">
        <v>719.0</v>
      </c>
      <c r="J179" s="38"/>
      <c r="K179" s="38" t="s">
        <v>39</v>
      </c>
      <c r="L179" s="38" t="s">
        <v>40</v>
      </c>
      <c r="M179" s="38" t="s">
        <v>40</v>
      </c>
      <c r="N179" s="38" t="s">
        <v>40</v>
      </c>
      <c r="O179" s="38" t="s">
        <v>40</v>
      </c>
      <c r="P179" s="39"/>
      <c r="Q179" s="40"/>
      <c r="R179" s="40"/>
    </row>
    <row r="180" ht="40.5" hidden="1" customHeight="1">
      <c r="A180" s="47" t="s">
        <v>916</v>
      </c>
      <c r="B180" s="37" t="s">
        <v>960</v>
      </c>
      <c r="C180" s="38" t="s">
        <v>602</v>
      </c>
      <c r="D180" s="42">
        <v>44047.0</v>
      </c>
      <c r="E180" s="37" t="s">
        <v>961</v>
      </c>
      <c r="F180" s="38" t="s">
        <v>250</v>
      </c>
      <c r="G180" s="43" t="s">
        <v>617</v>
      </c>
      <c r="H180" s="44">
        <v>45110.0</v>
      </c>
      <c r="I180" s="43">
        <v>719.0</v>
      </c>
      <c r="J180" s="38"/>
      <c r="K180" s="38" t="s">
        <v>39</v>
      </c>
      <c r="L180" s="38" t="s">
        <v>40</v>
      </c>
      <c r="M180" s="38" t="s">
        <v>40</v>
      </c>
      <c r="N180" s="38" t="s">
        <v>40</v>
      </c>
      <c r="O180" s="38" t="s">
        <v>40</v>
      </c>
      <c r="P180" s="39"/>
      <c r="Q180" s="40"/>
      <c r="R180" s="40"/>
    </row>
    <row r="181" ht="40.5" hidden="1" customHeight="1">
      <c r="A181" s="47" t="s">
        <v>916</v>
      </c>
      <c r="B181" s="37" t="s">
        <v>962</v>
      </c>
      <c r="C181" s="38" t="s">
        <v>602</v>
      </c>
      <c r="D181" s="42">
        <v>44046.0</v>
      </c>
      <c r="E181" s="37" t="s">
        <v>963</v>
      </c>
      <c r="F181" s="38" t="s">
        <v>250</v>
      </c>
      <c r="G181" s="43" t="s">
        <v>824</v>
      </c>
      <c r="H181" s="44">
        <v>45110.0</v>
      </c>
      <c r="I181" s="43">
        <v>720.0</v>
      </c>
      <c r="J181" s="38"/>
      <c r="K181" s="38" t="s">
        <v>39</v>
      </c>
      <c r="L181" s="38" t="s">
        <v>40</v>
      </c>
      <c r="M181" s="38" t="s">
        <v>40</v>
      </c>
      <c r="N181" s="38" t="s">
        <v>40</v>
      </c>
      <c r="O181" s="38" t="s">
        <v>40</v>
      </c>
      <c r="P181" s="39"/>
      <c r="Q181" s="40"/>
      <c r="R181" s="40"/>
    </row>
    <row r="182" ht="40.5" hidden="1" customHeight="1">
      <c r="A182" s="47" t="s">
        <v>916</v>
      </c>
      <c r="B182" s="37" t="s">
        <v>964</v>
      </c>
      <c r="C182" s="38" t="s">
        <v>602</v>
      </c>
      <c r="D182" s="42">
        <v>44074.0</v>
      </c>
      <c r="E182" s="37" t="s">
        <v>965</v>
      </c>
      <c r="F182" s="38" t="s">
        <v>250</v>
      </c>
      <c r="G182" s="43" t="s">
        <v>824</v>
      </c>
      <c r="H182" s="44">
        <v>45110.0</v>
      </c>
      <c r="I182" s="43">
        <v>701.0</v>
      </c>
      <c r="J182" s="38"/>
      <c r="K182" s="38" t="s">
        <v>39</v>
      </c>
      <c r="L182" s="38" t="s">
        <v>40</v>
      </c>
      <c r="M182" s="38" t="s">
        <v>40</v>
      </c>
      <c r="N182" s="38" t="s">
        <v>40</v>
      </c>
      <c r="O182" s="38" t="s">
        <v>40</v>
      </c>
      <c r="P182" s="39"/>
      <c r="Q182" s="40"/>
      <c r="R182" s="40"/>
    </row>
    <row r="183" ht="40.5" hidden="1" customHeight="1">
      <c r="A183" s="47" t="s">
        <v>916</v>
      </c>
      <c r="B183" s="37" t="s">
        <v>966</v>
      </c>
      <c r="C183" s="38" t="s">
        <v>602</v>
      </c>
      <c r="D183" s="42">
        <v>44071.0</v>
      </c>
      <c r="E183" s="37" t="s">
        <v>967</v>
      </c>
      <c r="F183" s="38" t="s">
        <v>250</v>
      </c>
      <c r="G183" s="43" t="s">
        <v>824</v>
      </c>
      <c r="H183" s="44">
        <v>45110.0</v>
      </c>
      <c r="I183" s="43">
        <v>702.0</v>
      </c>
      <c r="J183" s="38"/>
      <c r="K183" s="38" t="s">
        <v>39</v>
      </c>
      <c r="L183" s="38" t="s">
        <v>40</v>
      </c>
      <c r="M183" s="38" t="s">
        <v>40</v>
      </c>
      <c r="N183" s="38" t="s">
        <v>40</v>
      </c>
      <c r="O183" s="38" t="s">
        <v>40</v>
      </c>
      <c r="P183" s="39"/>
      <c r="Q183" s="40"/>
      <c r="R183" s="40"/>
    </row>
    <row r="184" ht="40.5" hidden="1" customHeight="1">
      <c r="A184" s="47" t="s">
        <v>916</v>
      </c>
      <c r="B184" s="37" t="s">
        <v>968</v>
      </c>
      <c r="C184" s="38" t="s">
        <v>602</v>
      </c>
      <c r="D184" s="42">
        <v>44064.0</v>
      </c>
      <c r="E184" s="37" t="s">
        <v>969</v>
      </c>
      <c r="F184" s="38" t="s">
        <v>250</v>
      </c>
      <c r="G184" s="43" t="s">
        <v>824</v>
      </c>
      <c r="H184" s="44">
        <v>45110.0</v>
      </c>
      <c r="I184" s="43">
        <v>706.0</v>
      </c>
      <c r="J184" s="38"/>
      <c r="K184" s="38" t="s">
        <v>39</v>
      </c>
      <c r="L184" s="38" t="s">
        <v>40</v>
      </c>
      <c r="M184" s="38" t="s">
        <v>40</v>
      </c>
      <c r="N184" s="38" t="s">
        <v>40</v>
      </c>
      <c r="O184" s="38" t="s">
        <v>40</v>
      </c>
      <c r="P184" s="39"/>
      <c r="Q184" s="40"/>
      <c r="R184" s="40"/>
    </row>
    <row r="185" ht="40.5" hidden="1" customHeight="1">
      <c r="A185" s="47" t="s">
        <v>916</v>
      </c>
      <c r="B185" s="37" t="s">
        <v>970</v>
      </c>
      <c r="C185" s="38" t="s">
        <v>602</v>
      </c>
      <c r="D185" s="42">
        <v>44055.0</v>
      </c>
      <c r="E185" s="37" t="s">
        <v>971</v>
      </c>
      <c r="F185" s="38" t="s">
        <v>250</v>
      </c>
      <c r="G185" s="43" t="s">
        <v>824</v>
      </c>
      <c r="H185" s="44">
        <v>45110.0</v>
      </c>
      <c r="I185" s="43">
        <v>713.0</v>
      </c>
      <c r="J185" s="38"/>
      <c r="K185" s="38" t="s">
        <v>39</v>
      </c>
      <c r="L185" s="38" t="s">
        <v>40</v>
      </c>
      <c r="M185" s="38" t="s">
        <v>40</v>
      </c>
      <c r="N185" s="38" t="s">
        <v>40</v>
      </c>
      <c r="O185" s="38" t="s">
        <v>40</v>
      </c>
      <c r="P185" s="39"/>
      <c r="Q185" s="40"/>
      <c r="R185" s="40"/>
    </row>
    <row r="186" ht="40.5" hidden="1" customHeight="1">
      <c r="A186" s="47" t="s">
        <v>916</v>
      </c>
      <c r="B186" s="37" t="s">
        <v>972</v>
      </c>
      <c r="C186" s="38" t="s">
        <v>602</v>
      </c>
      <c r="D186" s="42">
        <v>44054.0</v>
      </c>
      <c r="E186" s="37" t="s">
        <v>973</v>
      </c>
      <c r="F186" s="38" t="s">
        <v>250</v>
      </c>
      <c r="G186" s="43" t="s">
        <v>617</v>
      </c>
      <c r="H186" s="44">
        <v>45110.0</v>
      </c>
      <c r="I186" s="43">
        <v>714.0</v>
      </c>
      <c r="J186" s="38"/>
      <c r="K186" s="38" t="s">
        <v>39</v>
      </c>
      <c r="L186" s="38" t="s">
        <v>40</v>
      </c>
      <c r="M186" s="38" t="s">
        <v>40</v>
      </c>
      <c r="N186" s="38" t="s">
        <v>40</v>
      </c>
      <c r="O186" s="38" t="s">
        <v>40</v>
      </c>
      <c r="P186" s="39"/>
      <c r="Q186" s="40"/>
      <c r="R186" s="40"/>
    </row>
    <row r="187" ht="40.5" hidden="1" customHeight="1">
      <c r="A187" s="47" t="s">
        <v>916</v>
      </c>
      <c r="B187" s="37" t="s">
        <v>974</v>
      </c>
      <c r="C187" s="38" t="s">
        <v>602</v>
      </c>
      <c r="D187" s="42">
        <v>44092.0</v>
      </c>
      <c r="E187" s="37" t="s">
        <v>975</v>
      </c>
      <c r="F187" s="38" t="s">
        <v>250</v>
      </c>
      <c r="G187" s="43" t="s">
        <v>824</v>
      </c>
      <c r="H187" s="44">
        <v>45107.0</v>
      </c>
      <c r="I187" s="43">
        <v>687.0</v>
      </c>
      <c r="J187" s="38"/>
      <c r="K187" s="38" t="s">
        <v>39</v>
      </c>
      <c r="L187" s="38" t="s">
        <v>40</v>
      </c>
      <c r="M187" s="38" t="s">
        <v>40</v>
      </c>
      <c r="N187" s="38" t="s">
        <v>40</v>
      </c>
      <c r="O187" s="38" t="s">
        <v>40</v>
      </c>
      <c r="P187" s="39"/>
      <c r="Q187" s="40"/>
      <c r="R187" s="40"/>
    </row>
    <row r="188" ht="40.5" hidden="1" customHeight="1">
      <c r="A188" s="47" t="s">
        <v>916</v>
      </c>
      <c r="B188" s="37" t="s">
        <v>976</v>
      </c>
      <c r="C188" s="38" t="s">
        <v>602</v>
      </c>
      <c r="D188" s="42">
        <v>44086.0</v>
      </c>
      <c r="E188" s="37" t="s">
        <v>977</v>
      </c>
      <c r="F188" s="38" t="s">
        <v>250</v>
      </c>
      <c r="G188" s="43" t="s">
        <v>617</v>
      </c>
      <c r="H188" s="44">
        <v>45107.0</v>
      </c>
      <c r="I188" s="43">
        <v>691.0</v>
      </c>
      <c r="J188" s="38"/>
      <c r="K188" s="38" t="s">
        <v>39</v>
      </c>
      <c r="L188" s="38" t="s">
        <v>40</v>
      </c>
      <c r="M188" s="38" t="s">
        <v>40</v>
      </c>
      <c r="N188" s="38" t="s">
        <v>40</v>
      </c>
      <c r="O188" s="38" t="s">
        <v>40</v>
      </c>
      <c r="P188" s="39"/>
      <c r="Q188" s="40"/>
      <c r="R188" s="40"/>
    </row>
    <row r="189" ht="40.5" hidden="1" customHeight="1">
      <c r="A189" s="47" t="s">
        <v>916</v>
      </c>
      <c r="B189" s="37" t="s">
        <v>978</v>
      </c>
      <c r="C189" s="38" t="s">
        <v>602</v>
      </c>
      <c r="D189" s="42">
        <v>44084.0</v>
      </c>
      <c r="E189" s="37" t="s">
        <v>979</v>
      </c>
      <c r="F189" s="38" t="s">
        <v>250</v>
      </c>
      <c r="G189" s="43" t="s">
        <v>824</v>
      </c>
      <c r="H189" s="44">
        <v>45107.0</v>
      </c>
      <c r="I189" s="43">
        <v>693.0</v>
      </c>
      <c r="J189" s="38"/>
      <c r="K189" s="38" t="s">
        <v>39</v>
      </c>
      <c r="L189" s="38" t="s">
        <v>40</v>
      </c>
      <c r="M189" s="38" t="s">
        <v>40</v>
      </c>
      <c r="N189" s="38" t="s">
        <v>40</v>
      </c>
      <c r="O189" s="38" t="s">
        <v>40</v>
      </c>
      <c r="P189" s="39"/>
      <c r="Q189" s="40"/>
      <c r="R189" s="40"/>
    </row>
    <row r="190" ht="40.5" hidden="1" customHeight="1">
      <c r="A190" s="47" t="s">
        <v>916</v>
      </c>
      <c r="B190" s="37" t="s">
        <v>980</v>
      </c>
      <c r="C190" s="38" t="s">
        <v>602</v>
      </c>
      <c r="D190" s="42">
        <v>44084.0</v>
      </c>
      <c r="E190" s="37" t="s">
        <v>981</v>
      </c>
      <c r="F190" s="38" t="s">
        <v>250</v>
      </c>
      <c r="G190" s="43" t="s">
        <v>617</v>
      </c>
      <c r="H190" s="44">
        <v>45107.0</v>
      </c>
      <c r="I190" s="43">
        <v>693.0</v>
      </c>
      <c r="J190" s="38"/>
      <c r="K190" s="38" t="s">
        <v>39</v>
      </c>
      <c r="L190" s="38" t="s">
        <v>40</v>
      </c>
      <c r="M190" s="38" t="s">
        <v>40</v>
      </c>
      <c r="N190" s="38" t="s">
        <v>40</v>
      </c>
      <c r="O190" s="38" t="s">
        <v>40</v>
      </c>
      <c r="P190" s="39"/>
      <c r="Q190" s="40"/>
      <c r="R190" s="40"/>
    </row>
    <row r="191" ht="40.5" hidden="1" customHeight="1">
      <c r="A191" s="47" t="s">
        <v>916</v>
      </c>
      <c r="B191" s="37" t="s">
        <v>982</v>
      </c>
      <c r="C191" s="38" t="s">
        <v>602</v>
      </c>
      <c r="D191" s="42">
        <v>44083.0</v>
      </c>
      <c r="E191" s="37" t="s">
        <v>983</v>
      </c>
      <c r="F191" s="38" t="s">
        <v>250</v>
      </c>
      <c r="G191" s="43" t="s">
        <v>824</v>
      </c>
      <c r="H191" s="44">
        <v>45107.0</v>
      </c>
      <c r="I191" s="43">
        <v>694.0</v>
      </c>
      <c r="J191" s="38"/>
      <c r="K191" s="38" t="s">
        <v>39</v>
      </c>
      <c r="L191" s="38" t="s">
        <v>40</v>
      </c>
      <c r="M191" s="38" t="s">
        <v>40</v>
      </c>
      <c r="N191" s="38" t="s">
        <v>40</v>
      </c>
      <c r="O191" s="38" t="s">
        <v>40</v>
      </c>
      <c r="P191" s="39"/>
      <c r="Q191" s="40"/>
      <c r="R191" s="40"/>
    </row>
    <row r="192" ht="40.5" hidden="1" customHeight="1">
      <c r="A192" s="47" t="s">
        <v>916</v>
      </c>
      <c r="B192" s="37" t="s">
        <v>984</v>
      </c>
      <c r="C192" s="38" t="s">
        <v>602</v>
      </c>
      <c r="D192" s="42">
        <v>44098.0</v>
      </c>
      <c r="E192" s="37" t="s">
        <v>985</v>
      </c>
      <c r="F192" s="38" t="s">
        <v>250</v>
      </c>
      <c r="G192" s="43" t="s">
        <v>617</v>
      </c>
      <c r="H192" s="44">
        <v>45107.0</v>
      </c>
      <c r="I192" s="43">
        <v>683.0</v>
      </c>
      <c r="J192" s="38"/>
      <c r="K192" s="38" t="s">
        <v>39</v>
      </c>
      <c r="L192" s="38" t="s">
        <v>40</v>
      </c>
      <c r="M192" s="38" t="s">
        <v>40</v>
      </c>
      <c r="N192" s="38" t="s">
        <v>40</v>
      </c>
      <c r="O192" s="38" t="s">
        <v>40</v>
      </c>
      <c r="P192" s="39"/>
      <c r="Q192" s="40"/>
      <c r="R192" s="40"/>
    </row>
    <row r="193" ht="40.5" hidden="1" customHeight="1">
      <c r="A193" s="47" t="s">
        <v>916</v>
      </c>
      <c r="B193" s="37" t="s">
        <v>986</v>
      </c>
      <c r="C193" s="38" t="s">
        <v>602</v>
      </c>
      <c r="D193" s="42">
        <v>44098.0</v>
      </c>
      <c r="E193" s="37" t="s">
        <v>985</v>
      </c>
      <c r="F193" s="38" t="s">
        <v>250</v>
      </c>
      <c r="G193" s="43" t="s">
        <v>617</v>
      </c>
      <c r="H193" s="44">
        <v>45107.0</v>
      </c>
      <c r="I193" s="43">
        <v>683.0</v>
      </c>
      <c r="J193" s="38"/>
      <c r="K193" s="38" t="s">
        <v>39</v>
      </c>
      <c r="L193" s="38" t="s">
        <v>40</v>
      </c>
      <c r="M193" s="38" t="s">
        <v>40</v>
      </c>
      <c r="N193" s="38" t="s">
        <v>40</v>
      </c>
      <c r="O193" s="38" t="s">
        <v>40</v>
      </c>
      <c r="P193" s="39"/>
      <c r="Q193" s="40"/>
      <c r="R193" s="40"/>
    </row>
    <row r="194" ht="40.5" hidden="1" customHeight="1">
      <c r="A194" s="47" t="s">
        <v>916</v>
      </c>
      <c r="B194" s="37" t="s">
        <v>987</v>
      </c>
      <c r="C194" s="38" t="s">
        <v>602</v>
      </c>
      <c r="D194" s="42">
        <v>44097.0</v>
      </c>
      <c r="E194" s="37" t="s">
        <v>756</v>
      </c>
      <c r="F194" s="38" t="s">
        <v>250</v>
      </c>
      <c r="G194" s="43" t="s">
        <v>824</v>
      </c>
      <c r="H194" s="44">
        <v>45107.0</v>
      </c>
      <c r="I194" s="43">
        <v>684.0</v>
      </c>
      <c r="J194" s="38"/>
      <c r="K194" s="38" t="s">
        <v>39</v>
      </c>
      <c r="L194" s="38" t="s">
        <v>40</v>
      </c>
      <c r="M194" s="38" t="s">
        <v>40</v>
      </c>
      <c r="N194" s="38" t="s">
        <v>40</v>
      </c>
      <c r="O194" s="38" t="s">
        <v>40</v>
      </c>
      <c r="P194" s="39"/>
      <c r="Q194" s="40"/>
      <c r="R194" s="40"/>
    </row>
    <row r="195" ht="40.5" hidden="1" customHeight="1">
      <c r="A195" s="47" t="s">
        <v>916</v>
      </c>
      <c r="B195" s="37" t="s">
        <v>988</v>
      </c>
      <c r="C195" s="38" t="s">
        <v>602</v>
      </c>
      <c r="D195" s="42">
        <v>44096.0</v>
      </c>
      <c r="E195" s="37" t="s">
        <v>989</v>
      </c>
      <c r="F195" s="38" t="s">
        <v>250</v>
      </c>
      <c r="G195" s="43" t="s">
        <v>824</v>
      </c>
      <c r="H195" s="44">
        <v>45107.0</v>
      </c>
      <c r="I195" s="43">
        <v>685.0</v>
      </c>
      <c r="J195" s="38"/>
      <c r="K195" s="38" t="s">
        <v>39</v>
      </c>
      <c r="L195" s="38" t="s">
        <v>40</v>
      </c>
      <c r="M195" s="38" t="s">
        <v>40</v>
      </c>
      <c r="N195" s="38" t="s">
        <v>40</v>
      </c>
      <c r="O195" s="38" t="s">
        <v>40</v>
      </c>
      <c r="P195" s="39"/>
      <c r="Q195" s="40"/>
      <c r="R195" s="40"/>
    </row>
    <row r="196" ht="40.5" hidden="1" customHeight="1">
      <c r="A196" s="47" t="s">
        <v>916</v>
      </c>
      <c r="B196" s="37" t="s">
        <v>990</v>
      </c>
      <c r="C196" s="38" t="s">
        <v>602</v>
      </c>
      <c r="D196" s="42">
        <v>44092.0</v>
      </c>
      <c r="E196" s="37" t="s">
        <v>991</v>
      </c>
      <c r="F196" s="38" t="s">
        <v>250</v>
      </c>
      <c r="G196" s="43" t="s">
        <v>617</v>
      </c>
      <c r="H196" s="44">
        <v>45107.0</v>
      </c>
      <c r="I196" s="43">
        <v>687.0</v>
      </c>
      <c r="J196" s="38"/>
      <c r="K196" s="38" t="s">
        <v>39</v>
      </c>
      <c r="L196" s="38" t="s">
        <v>40</v>
      </c>
      <c r="M196" s="38" t="s">
        <v>40</v>
      </c>
      <c r="N196" s="38" t="s">
        <v>40</v>
      </c>
      <c r="O196" s="38" t="s">
        <v>40</v>
      </c>
      <c r="P196" s="39"/>
      <c r="Q196" s="40"/>
      <c r="R196" s="40"/>
    </row>
    <row r="197" ht="40.5" hidden="1" customHeight="1">
      <c r="A197" s="47" t="s">
        <v>916</v>
      </c>
      <c r="B197" s="37" t="s">
        <v>992</v>
      </c>
      <c r="C197" s="38" t="s">
        <v>602</v>
      </c>
      <c r="D197" s="42">
        <v>44101.0</v>
      </c>
      <c r="E197" s="37" t="s">
        <v>993</v>
      </c>
      <c r="F197" s="38" t="s">
        <v>250</v>
      </c>
      <c r="G197" s="43" t="s">
        <v>617</v>
      </c>
      <c r="H197" s="44">
        <v>45107.0</v>
      </c>
      <c r="I197" s="43">
        <v>681.0</v>
      </c>
      <c r="J197" s="38"/>
      <c r="K197" s="38" t="s">
        <v>39</v>
      </c>
      <c r="L197" s="38" t="s">
        <v>40</v>
      </c>
      <c r="M197" s="38" t="s">
        <v>40</v>
      </c>
      <c r="N197" s="38" t="s">
        <v>40</v>
      </c>
      <c r="O197" s="38" t="s">
        <v>40</v>
      </c>
      <c r="P197" s="39"/>
      <c r="Q197" s="40"/>
      <c r="R197" s="40"/>
    </row>
    <row r="198" ht="40.5" hidden="1" customHeight="1">
      <c r="A198" s="47" t="s">
        <v>916</v>
      </c>
      <c r="B198" s="37" t="s">
        <v>994</v>
      </c>
      <c r="C198" s="38" t="s">
        <v>602</v>
      </c>
      <c r="D198" s="42">
        <v>44101.0</v>
      </c>
      <c r="E198" s="37" t="s">
        <v>944</v>
      </c>
      <c r="F198" s="38" t="s">
        <v>250</v>
      </c>
      <c r="G198" s="43" t="s">
        <v>824</v>
      </c>
      <c r="H198" s="44">
        <v>45103.0</v>
      </c>
      <c r="I198" s="43">
        <v>678.0</v>
      </c>
      <c r="J198" s="38"/>
      <c r="K198" s="38" t="s">
        <v>39</v>
      </c>
      <c r="L198" s="38" t="s">
        <v>40</v>
      </c>
      <c r="M198" s="38" t="s">
        <v>40</v>
      </c>
      <c r="N198" s="38" t="s">
        <v>40</v>
      </c>
      <c r="O198" s="38" t="s">
        <v>40</v>
      </c>
      <c r="P198" s="39"/>
      <c r="Q198" s="40"/>
      <c r="R198" s="40"/>
    </row>
    <row r="199" ht="40.5" hidden="1" customHeight="1">
      <c r="A199" s="47" t="s">
        <v>916</v>
      </c>
      <c r="B199" s="37" t="s">
        <v>995</v>
      </c>
      <c r="C199" s="38" t="s">
        <v>602</v>
      </c>
      <c r="D199" s="42">
        <v>44098.0</v>
      </c>
      <c r="E199" s="37" t="s">
        <v>996</v>
      </c>
      <c r="F199" s="38" t="s">
        <v>250</v>
      </c>
      <c r="G199" s="43" t="s">
        <v>824</v>
      </c>
      <c r="H199" s="44">
        <v>45107.0</v>
      </c>
      <c r="I199" s="43">
        <v>683.0</v>
      </c>
      <c r="J199" s="38"/>
      <c r="K199" s="38" t="s">
        <v>39</v>
      </c>
      <c r="L199" s="38" t="s">
        <v>40</v>
      </c>
      <c r="M199" s="38" t="s">
        <v>40</v>
      </c>
      <c r="N199" s="38" t="s">
        <v>40</v>
      </c>
      <c r="O199" s="38" t="s">
        <v>40</v>
      </c>
      <c r="P199" s="39"/>
      <c r="Q199" s="40"/>
      <c r="R199" s="40"/>
    </row>
    <row r="200" ht="40.5" hidden="1" customHeight="1">
      <c r="A200" s="47" t="s">
        <v>997</v>
      </c>
      <c r="B200" s="37" t="s">
        <v>998</v>
      </c>
      <c r="C200" s="38" t="s">
        <v>602</v>
      </c>
      <c r="D200" s="42">
        <v>44105.0</v>
      </c>
      <c r="E200" s="37" t="s">
        <v>999</v>
      </c>
      <c r="F200" s="38" t="s">
        <v>250</v>
      </c>
      <c r="G200" s="43" t="s">
        <v>824</v>
      </c>
      <c r="H200" s="44">
        <v>45107.0</v>
      </c>
      <c r="I200" s="43">
        <v>678.0</v>
      </c>
      <c r="J200" s="38"/>
      <c r="K200" s="38" t="s">
        <v>39</v>
      </c>
      <c r="L200" s="38" t="s">
        <v>40</v>
      </c>
      <c r="M200" s="38" t="s">
        <v>40</v>
      </c>
      <c r="N200" s="38" t="s">
        <v>40</v>
      </c>
      <c r="O200" s="38" t="s">
        <v>40</v>
      </c>
      <c r="P200" s="39"/>
      <c r="Q200" s="40"/>
      <c r="R200" s="40"/>
    </row>
    <row r="201" ht="40.5" hidden="1" customHeight="1">
      <c r="A201" s="47" t="s">
        <v>997</v>
      </c>
      <c r="B201" s="37" t="s">
        <v>1000</v>
      </c>
      <c r="C201" s="38" t="s">
        <v>602</v>
      </c>
      <c r="D201" s="42">
        <v>44105.0</v>
      </c>
      <c r="E201" s="37" t="s">
        <v>1001</v>
      </c>
      <c r="F201" s="38" t="s">
        <v>250</v>
      </c>
      <c r="G201" s="43" t="s">
        <v>617</v>
      </c>
      <c r="H201" s="44">
        <v>45107.0</v>
      </c>
      <c r="I201" s="43">
        <v>678.0</v>
      </c>
      <c r="J201" s="38"/>
      <c r="K201" s="38" t="s">
        <v>39</v>
      </c>
      <c r="L201" s="38" t="s">
        <v>40</v>
      </c>
      <c r="M201" s="38" t="s">
        <v>40</v>
      </c>
      <c r="N201" s="38" t="s">
        <v>40</v>
      </c>
      <c r="O201" s="38" t="s">
        <v>40</v>
      </c>
      <c r="P201" s="39"/>
      <c r="Q201" s="40"/>
      <c r="R201" s="40"/>
    </row>
    <row r="202" ht="40.5" hidden="1" customHeight="1">
      <c r="A202" s="47" t="s">
        <v>916</v>
      </c>
      <c r="B202" s="37" t="s">
        <v>1002</v>
      </c>
      <c r="C202" s="38" t="s">
        <v>602</v>
      </c>
      <c r="D202" s="42">
        <v>44102.0</v>
      </c>
      <c r="E202" s="37" t="s">
        <v>1003</v>
      </c>
      <c r="F202" s="38" t="s">
        <v>250</v>
      </c>
      <c r="G202" s="43" t="s">
        <v>824</v>
      </c>
      <c r="H202" s="44">
        <v>45107.0</v>
      </c>
      <c r="I202" s="43">
        <v>681.0</v>
      </c>
      <c r="J202" s="38"/>
      <c r="K202" s="38" t="s">
        <v>39</v>
      </c>
      <c r="L202" s="38" t="s">
        <v>40</v>
      </c>
      <c r="M202" s="38" t="s">
        <v>40</v>
      </c>
      <c r="N202" s="38" t="s">
        <v>40</v>
      </c>
      <c r="O202" s="38" t="s">
        <v>40</v>
      </c>
      <c r="P202" s="39"/>
      <c r="Q202" s="40"/>
      <c r="R202" s="40"/>
    </row>
    <row r="203" ht="40.5" hidden="1" customHeight="1">
      <c r="A203" s="47" t="s">
        <v>997</v>
      </c>
      <c r="B203" s="37" t="s">
        <v>1004</v>
      </c>
      <c r="C203" s="38" t="s">
        <v>602</v>
      </c>
      <c r="D203" s="42">
        <v>44116.0</v>
      </c>
      <c r="E203" s="37" t="s">
        <v>1005</v>
      </c>
      <c r="F203" s="38" t="s">
        <v>250</v>
      </c>
      <c r="G203" s="43" t="s">
        <v>824</v>
      </c>
      <c r="H203" s="44">
        <v>45103.0</v>
      </c>
      <c r="I203" s="43">
        <v>668.0</v>
      </c>
      <c r="J203" s="38"/>
      <c r="K203" s="38" t="s">
        <v>39</v>
      </c>
      <c r="L203" s="38" t="s">
        <v>40</v>
      </c>
      <c r="M203" s="38" t="s">
        <v>40</v>
      </c>
      <c r="N203" s="38" t="s">
        <v>40</v>
      </c>
      <c r="O203" s="38" t="s">
        <v>40</v>
      </c>
      <c r="P203" s="39"/>
      <c r="Q203" s="40"/>
      <c r="R203" s="40"/>
    </row>
    <row r="204" ht="40.5" hidden="1" customHeight="1">
      <c r="A204" s="47" t="s">
        <v>997</v>
      </c>
      <c r="B204" s="37" t="s">
        <v>1006</v>
      </c>
      <c r="C204" s="38" t="s">
        <v>602</v>
      </c>
      <c r="D204" s="42">
        <v>44115.0</v>
      </c>
      <c r="E204" s="37" t="s">
        <v>1007</v>
      </c>
      <c r="F204" s="38" t="s">
        <v>250</v>
      </c>
      <c r="G204" s="43" t="s">
        <v>617</v>
      </c>
      <c r="H204" s="44">
        <v>45106.0</v>
      </c>
      <c r="I204" s="43">
        <v>670.0</v>
      </c>
      <c r="J204" s="38"/>
      <c r="K204" s="38" t="s">
        <v>39</v>
      </c>
      <c r="L204" s="38" t="s">
        <v>40</v>
      </c>
      <c r="M204" s="38" t="s">
        <v>40</v>
      </c>
      <c r="N204" s="38" t="s">
        <v>40</v>
      </c>
      <c r="O204" s="38" t="s">
        <v>40</v>
      </c>
      <c r="P204" s="39"/>
      <c r="Q204" s="40"/>
      <c r="R204" s="40"/>
    </row>
    <row r="205" ht="40.5" hidden="1" customHeight="1">
      <c r="A205" s="47" t="s">
        <v>997</v>
      </c>
      <c r="B205" s="37" t="s">
        <v>1008</v>
      </c>
      <c r="C205" s="38" t="s">
        <v>602</v>
      </c>
      <c r="D205" s="42">
        <v>44109.0</v>
      </c>
      <c r="E205" s="37" t="s">
        <v>1009</v>
      </c>
      <c r="F205" s="38" t="s">
        <v>250</v>
      </c>
      <c r="G205" s="43" t="s">
        <v>824</v>
      </c>
      <c r="H205" s="44">
        <v>45106.0</v>
      </c>
      <c r="I205" s="43">
        <v>675.0</v>
      </c>
      <c r="J205" s="38"/>
      <c r="K205" s="38" t="s">
        <v>39</v>
      </c>
      <c r="L205" s="38" t="s">
        <v>40</v>
      </c>
      <c r="M205" s="38" t="s">
        <v>40</v>
      </c>
      <c r="N205" s="38" t="s">
        <v>40</v>
      </c>
      <c r="O205" s="38" t="s">
        <v>40</v>
      </c>
      <c r="P205" s="39"/>
      <c r="Q205" s="40"/>
      <c r="R205" s="40"/>
    </row>
    <row r="206" ht="40.5" hidden="1" customHeight="1">
      <c r="A206" s="47" t="s">
        <v>997</v>
      </c>
      <c r="B206" s="37" t="s">
        <v>1010</v>
      </c>
      <c r="C206" s="38" t="s">
        <v>602</v>
      </c>
      <c r="D206" s="42">
        <v>44107.0</v>
      </c>
      <c r="E206" s="37" t="s">
        <v>944</v>
      </c>
      <c r="F206" s="38" t="s">
        <v>250</v>
      </c>
      <c r="G206" s="43" t="s">
        <v>824</v>
      </c>
      <c r="H206" s="44">
        <v>45103.0</v>
      </c>
      <c r="I206" s="43">
        <v>673.0</v>
      </c>
      <c r="J206" s="38"/>
      <c r="K206" s="38" t="s">
        <v>39</v>
      </c>
      <c r="L206" s="38" t="s">
        <v>40</v>
      </c>
      <c r="M206" s="38" t="s">
        <v>40</v>
      </c>
      <c r="N206" s="38" t="s">
        <v>40</v>
      </c>
      <c r="O206" s="38" t="s">
        <v>40</v>
      </c>
      <c r="P206" s="39"/>
      <c r="Q206" s="40"/>
      <c r="R206" s="40"/>
    </row>
    <row r="207" ht="40.5" hidden="1" customHeight="1">
      <c r="A207" s="47" t="s">
        <v>997</v>
      </c>
      <c r="B207" s="37" t="s">
        <v>1011</v>
      </c>
      <c r="C207" s="38" t="s">
        <v>602</v>
      </c>
      <c r="D207" s="42">
        <v>44105.0</v>
      </c>
      <c r="E207" s="37" t="s">
        <v>1012</v>
      </c>
      <c r="F207" s="38" t="s">
        <v>250</v>
      </c>
      <c r="G207" s="43" t="s">
        <v>824</v>
      </c>
      <c r="H207" s="44">
        <v>45103.0</v>
      </c>
      <c r="I207" s="43">
        <v>675.0</v>
      </c>
      <c r="J207" s="38"/>
      <c r="K207" s="38" t="s">
        <v>39</v>
      </c>
      <c r="L207" s="38" t="s">
        <v>40</v>
      </c>
      <c r="M207" s="38" t="s">
        <v>40</v>
      </c>
      <c r="N207" s="38" t="s">
        <v>40</v>
      </c>
      <c r="O207" s="38" t="s">
        <v>40</v>
      </c>
      <c r="P207" s="39"/>
      <c r="Q207" s="40"/>
      <c r="R207" s="40"/>
    </row>
    <row r="208" ht="40.5" hidden="1" customHeight="1">
      <c r="A208" s="47" t="s">
        <v>997</v>
      </c>
      <c r="B208" s="37" t="s">
        <v>1013</v>
      </c>
      <c r="C208" s="38" t="s">
        <v>602</v>
      </c>
      <c r="D208" s="42">
        <v>44119.0</v>
      </c>
      <c r="E208" s="37" t="s">
        <v>1014</v>
      </c>
      <c r="F208" s="38" t="s">
        <v>250</v>
      </c>
      <c r="G208" s="43" t="s">
        <v>824</v>
      </c>
      <c r="H208" s="44">
        <v>45103.0</v>
      </c>
      <c r="I208" s="43">
        <v>665.0</v>
      </c>
      <c r="J208" s="38"/>
      <c r="K208" s="38" t="s">
        <v>39</v>
      </c>
      <c r="L208" s="38" t="s">
        <v>40</v>
      </c>
      <c r="M208" s="38" t="s">
        <v>40</v>
      </c>
      <c r="N208" s="38" t="s">
        <v>40</v>
      </c>
      <c r="O208" s="38" t="s">
        <v>40</v>
      </c>
      <c r="P208" s="39"/>
      <c r="Q208" s="40"/>
      <c r="R208" s="40"/>
    </row>
    <row r="209" ht="40.5" hidden="1" customHeight="1">
      <c r="A209" s="47" t="s">
        <v>997</v>
      </c>
      <c r="B209" s="37" t="s">
        <v>1015</v>
      </c>
      <c r="C209" s="38" t="s">
        <v>602</v>
      </c>
      <c r="D209" s="42">
        <v>44119.0</v>
      </c>
      <c r="E209" s="37" t="s">
        <v>1016</v>
      </c>
      <c r="F209" s="38" t="s">
        <v>250</v>
      </c>
      <c r="G209" s="43" t="s">
        <v>617</v>
      </c>
      <c r="H209" s="44">
        <v>45106.0</v>
      </c>
      <c r="I209" s="43">
        <v>667.0</v>
      </c>
      <c r="J209" s="38"/>
      <c r="K209" s="38" t="s">
        <v>39</v>
      </c>
      <c r="L209" s="38" t="s">
        <v>40</v>
      </c>
      <c r="M209" s="38" t="s">
        <v>40</v>
      </c>
      <c r="N209" s="38" t="s">
        <v>40</v>
      </c>
      <c r="O209" s="38" t="s">
        <v>40</v>
      </c>
      <c r="P209" s="39"/>
      <c r="Q209" s="40"/>
      <c r="R209" s="40"/>
    </row>
    <row r="210" ht="40.5" hidden="1" customHeight="1">
      <c r="A210" s="47" t="s">
        <v>997</v>
      </c>
      <c r="B210" s="37" t="s">
        <v>1017</v>
      </c>
      <c r="C210" s="38" t="s">
        <v>602</v>
      </c>
      <c r="D210" s="42">
        <v>44119.0</v>
      </c>
      <c r="E210" s="37" t="s">
        <v>1018</v>
      </c>
      <c r="F210" s="38" t="s">
        <v>250</v>
      </c>
      <c r="G210" s="43" t="s">
        <v>824</v>
      </c>
      <c r="H210" s="44">
        <v>45106.0</v>
      </c>
      <c r="I210" s="43">
        <v>667.0</v>
      </c>
      <c r="J210" s="38"/>
      <c r="K210" s="38" t="s">
        <v>39</v>
      </c>
      <c r="L210" s="38" t="s">
        <v>40</v>
      </c>
      <c r="M210" s="38" t="s">
        <v>40</v>
      </c>
      <c r="N210" s="38" t="s">
        <v>40</v>
      </c>
      <c r="O210" s="38" t="s">
        <v>40</v>
      </c>
      <c r="P210" s="39"/>
      <c r="Q210" s="40"/>
      <c r="R210" s="40"/>
    </row>
    <row r="211" ht="40.5" hidden="1" customHeight="1">
      <c r="A211" s="47" t="s">
        <v>997</v>
      </c>
      <c r="B211" s="37" t="s">
        <v>1019</v>
      </c>
      <c r="C211" s="38" t="s">
        <v>602</v>
      </c>
      <c r="D211" s="42">
        <v>44119.0</v>
      </c>
      <c r="E211" s="37" t="s">
        <v>1020</v>
      </c>
      <c r="F211" s="38" t="s">
        <v>250</v>
      </c>
      <c r="G211" s="43" t="s">
        <v>824</v>
      </c>
      <c r="H211" s="44">
        <v>45106.0</v>
      </c>
      <c r="I211" s="43">
        <v>667.0</v>
      </c>
      <c r="J211" s="38"/>
      <c r="K211" s="38" t="s">
        <v>39</v>
      </c>
      <c r="L211" s="38" t="s">
        <v>40</v>
      </c>
      <c r="M211" s="38" t="s">
        <v>40</v>
      </c>
      <c r="N211" s="38" t="s">
        <v>40</v>
      </c>
      <c r="O211" s="38" t="s">
        <v>40</v>
      </c>
      <c r="P211" s="39"/>
      <c r="Q211" s="40"/>
      <c r="R211" s="40"/>
    </row>
    <row r="212" ht="40.5" hidden="1" customHeight="1">
      <c r="A212" s="47" t="s">
        <v>997</v>
      </c>
      <c r="B212" s="37" t="s">
        <v>1021</v>
      </c>
      <c r="C212" s="38" t="s">
        <v>602</v>
      </c>
      <c r="D212" s="42">
        <v>44116.0</v>
      </c>
      <c r="E212" s="37" t="s">
        <v>1022</v>
      </c>
      <c r="F212" s="38" t="s">
        <v>250</v>
      </c>
      <c r="G212" s="43" t="s">
        <v>824</v>
      </c>
      <c r="H212" s="44">
        <v>45103.0</v>
      </c>
      <c r="I212" s="43">
        <v>668.0</v>
      </c>
      <c r="J212" s="38"/>
      <c r="K212" s="38" t="s">
        <v>39</v>
      </c>
      <c r="L212" s="38" t="s">
        <v>40</v>
      </c>
      <c r="M212" s="38" t="s">
        <v>40</v>
      </c>
      <c r="N212" s="38" t="s">
        <v>40</v>
      </c>
      <c r="O212" s="38" t="s">
        <v>40</v>
      </c>
      <c r="P212" s="39"/>
      <c r="Q212" s="40"/>
      <c r="R212" s="40"/>
    </row>
    <row r="213" ht="40.5" hidden="1" customHeight="1">
      <c r="A213" s="47" t="s">
        <v>997</v>
      </c>
      <c r="B213" s="37" t="s">
        <v>1023</v>
      </c>
      <c r="C213" s="38" t="s">
        <v>602</v>
      </c>
      <c r="D213" s="42">
        <v>44119.0</v>
      </c>
      <c r="E213" s="37" t="s">
        <v>1024</v>
      </c>
      <c r="F213" s="38" t="s">
        <v>250</v>
      </c>
      <c r="G213" s="43" t="s">
        <v>824</v>
      </c>
      <c r="H213" s="44">
        <v>45103.0</v>
      </c>
      <c r="I213" s="43">
        <v>665.0</v>
      </c>
      <c r="J213" s="38"/>
      <c r="K213" s="38" t="s">
        <v>39</v>
      </c>
      <c r="L213" s="38" t="s">
        <v>40</v>
      </c>
      <c r="M213" s="38" t="s">
        <v>40</v>
      </c>
      <c r="N213" s="38" t="s">
        <v>40</v>
      </c>
      <c r="O213" s="38" t="s">
        <v>40</v>
      </c>
      <c r="P213" s="39"/>
      <c r="Q213" s="40"/>
      <c r="R213" s="40"/>
    </row>
    <row r="214" ht="40.5" hidden="1" customHeight="1">
      <c r="A214" s="47" t="s">
        <v>997</v>
      </c>
      <c r="B214" s="37" t="s">
        <v>1025</v>
      </c>
      <c r="C214" s="38" t="s">
        <v>602</v>
      </c>
      <c r="D214" s="42">
        <v>44119.0</v>
      </c>
      <c r="E214" s="37" t="s">
        <v>944</v>
      </c>
      <c r="F214" s="38" t="s">
        <v>250</v>
      </c>
      <c r="G214" s="43" t="s">
        <v>824</v>
      </c>
      <c r="H214" s="44">
        <v>45103.0</v>
      </c>
      <c r="I214" s="43">
        <v>665.0</v>
      </c>
      <c r="J214" s="38"/>
      <c r="K214" s="38" t="s">
        <v>39</v>
      </c>
      <c r="L214" s="38" t="s">
        <v>40</v>
      </c>
      <c r="M214" s="38" t="s">
        <v>40</v>
      </c>
      <c r="N214" s="38" t="s">
        <v>40</v>
      </c>
      <c r="O214" s="38" t="s">
        <v>40</v>
      </c>
      <c r="P214" s="39"/>
      <c r="Q214" s="40"/>
      <c r="R214" s="40"/>
    </row>
    <row r="215" ht="40.5" hidden="1" customHeight="1">
      <c r="A215" s="47" t="s">
        <v>997</v>
      </c>
      <c r="B215" s="37" t="s">
        <v>1026</v>
      </c>
      <c r="C215" s="38" t="s">
        <v>602</v>
      </c>
      <c r="D215" s="42">
        <v>44119.0</v>
      </c>
      <c r="E215" s="37" t="s">
        <v>1027</v>
      </c>
      <c r="F215" s="38" t="s">
        <v>250</v>
      </c>
      <c r="G215" s="43" t="s">
        <v>824</v>
      </c>
      <c r="H215" s="44">
        <v>45106.0</v>
      </c>
      <c r="I215" s="43">
        <v>667.0</v>
      </c>
      <c r="J215" s="38"/>
      <c r="K215" s="38" t="s">
        <v>39</v>
      </c>
      <c r="L215" s="38" t="s">
        <v>40</v>
      </c>
      <c r="M215" s="38" t="s">
        <v>40</v>
      </c>
      <c r="N215" s="38" t="s">
        <v>40</v>
      </c>
      <c r="O215" s="38" t="s">
        <v>40</v>
      </c>
      <c r="P215" s="39"/>
      <c r="Q215" s="40"/>
      <c r="R215" s="40"/>
    </row>
    <row r="216" ht="40.5" hidden="1" customHeight="1">
      <c r="A216" s="47" t="s">
        <v>997</v>
      </c>
      <c r="B216" s="37" t="s">
        <v>1028</v>
      </c>
      <c r="C216" s="38" t="s">
        <v>602</v>
      </c>
      <c r="D216" s="42">
        <v>44119.0</v>
      </c>
      <c r="E216" s="37" t="s">
        <v>1029</v>
      </c>
      <c r="F216" s="38" t="s">
        <v>250</v>
      </c>
      <c r="G216" s="43" t="s">
        <v>824</v>
      </c>
      <c r="H216" s="44">
        <v>45103.0</v>
      </c>
      <c r="I216" s="43">
        <v>665.0</v>
      </c>
      <c r="J216" s="38"/>
      <c r="K216" s="38" t="s">
        <v>39</v>
      </c>
      <c r="L216" s="38" t="s">
        <v>40</v>
      </c>
      <c r="M216" s="38" t="s">
        <v>40</v>
      </c>
      <c r="N216" s="38" t="s">
        <v>40</v>
      </c>
      <c r="O216" s="38" t="s">
        <v>40</v>
      </c>
      <c r="P216" s="39"/>
      <c r="Q216" s="40"/>
      <c r="R216" s="40"/>
    </row>
    <row r="217" ht="40.5" hidden="1" customHeight="1">
      <c r="A217" s="47" t="s">
        <v>997</v>
      </c>
      <c r="B217" s="37" t="s">
        <v>1030</v>
      </c>
      <c r="C217" s="38" t="s">
        <v>602</v>
      </c>
      <c r="D217" s="42">
        <v>44129.0</v>
      </c>
      <c r="E217" s="37" t="s">
        <v>1031</v>
      </c>
      <c r="F217" s="38" t="s">
        <v>250</v>
      </c>
      <c r="G217" s="43" t="s">
        <v>824</v>
      </c>
      <c r="H217" s="44">
        <v>45106.0</v>
      </c>
      <c r="I217" s="43">
        <v>660.0</v>
      </c>
      <c r="J217" s="38"/>
      <c r="K217" s="38" t="s">
        <v>39</v>
      </c>
      <c r="L217" s="38" t="s">
        <v>40</v>
      </c>
      <c r="M217" s="38" t="s">
        <v>40</v>
      </c>
      <c r="N217" s="38" t="s">
        <v>40</v>
      </c>
      <c r="O217" s="38" t="s">
        <v>40</v>
      </c>
      <c r="P217" s="39"/>
      <c r="Q217" s="40"/>
      <c r="R217" s="40"/>
    </row>
    <row r="218" ht="40.5" hidden="1" customHeight="1">
      <c r="A218" s="47" t="s">
        <v>997</v>
      </c>
      <c r="B218" s="37" t="s">
        <v>1032</v>
      </c>
      <c r="C218" s="38" t="s">
        <v>602</v>
      </c>
      <c r="D218" s="42">
        <v>44126.0</v>
      </c>
      <c r="E218" s="37" t="s">
        <v>1033</v>
      </c>
      <c r="F218" s="38" t="s">
        <v>250</v>
      </c>
      <c r="G218" s="43" t="s">
        <v>824</v>
      </c>
      <c r="H218" s="44">
        <v>45106.0</v>
      </c>
      <c r="I218" s="43">
        <v>662.0</v>
      </c>
      <c r="J218" s="38"/>
      <c r="K218" s="38" t="s">
        <v>39</v>
      </c>
      <c r="L218" s="38" t="s">
        <v>40</v>
      </c>
      <c r="M218" s="38" t="s">
        <v>40</v>
      </c>
      <c r="N218" s="38" t="s">
        <v>40</v>
      </c>
      <c r="O218" s="38" t="s">
        <v>40</v>
      </c>
      <c r="P218" s="39"/>
      <c r="Q218" s="40"/>
      <c r="R218" s="40"/>
    </row>
    <row r="219" ht="40.5" hidden="1" customHeight="1">
      <c r="A219" s="47" t="s">
        <v>997</v>
      </c>
      <c r="B219" s="37" t="s">
        <v>1034</v>
      </c>
      <c r="C219" s="38" t="s">
        <v>602</v>
      </c>
      <c r="D219" s="42">
        <v>44125.0</v>
      </c>
      <c r="E219" s="37" t="s">
        <v>1035</v>
      </c>
      <c r="F219" s="38" t="s">
        <v>250</v>
      </c>
      <c r="G219" s="43" t="s">
        <v>824</v>
      </c>
      <c r="H219" s="44">
        <v>45103.0</v>
      </c>
      <c r="I219" s="43">
        <v>661.0</v>
      </c>
      <c r="J219" s="38"/>
      <c r="K219" s="38" t="s">
        <v>39</v>
      </c>
      <c r="L219" s="38" t="s">
        <v>40</v>
      </c>
      <c r="M219" s="38" t="s">
        <v>40</v>
      </c>
      <c r="N219" s="38" t="s">
        <v>40</v>
      </c>
      <c r="O219" s="38" t="s">
        <v>40</v>
      </c>
      <c r="P219" s="39"/>
      <c r="Q219" s="40"/>
      <c r="R219" s="40"/>
    </row>
    <row r="220" ht="40.5" hidden="1" customHeight="1">
      <c r="A220" s="47" t="s">
        <v>997</v>
      </c>
      <c r="B220" s="37" t="s">
        <v>1036</v>
      </c>
      <c r="C220" s="38" t="s">
        <v>602</v>
      </c>
      <c r="D220" s="42">
        <v>44122.0</v>
      </c>
      <c r="E220" s="37" t="s">
        <v>1037</v>
      </c>
      <c r="F220" s="38" t="s">
        <v>250</v>
      </c>
      <c r="G220" s="43" t="s">
        <v>617</v>
      </c>
      <c r="H220" s="44">
        <v>45090.0</v>
      </c>
      <c r="I220" s="43">
        <v>654.0</v>
      </c>
      <c r="J220" s="38"/>
      <c r="K220" s="38" t="s">
        <v>39</v>
      </c>
      <c r="L220" s="38" t="s">
        <v>40</v>
      </c>
      <c r="M220" s="38" t="s">
        <v>40</v>
      </c>
      <c r="N220" s="38" t="s">
        <v>40</v>
      </c>
      <c r="O220" s="38" t="s">
        <v>40</v>
      </c>
      <c r="P220" s="39"/>
      <c r="Q220" s="40"/>
      <c r="R220" s="40"/>
    </row>
    <row r="221" ht="40.5" hidden="1" customHeight="1">
      <c r="A221" s="47" t="s">
        <v>997</v>
      </c>
      <c r="B221" s="37" t="s">
        <v>1038</v>
      </c>
      <c r="C221" s="38" t="s">
        <v>602</v>
      </c>
      <c r="D221" s="42">
        <v>44121.0</v>
      </c>
      <c r="E221" s="37" t="s">
        <v>1039</v>
      </c>
      <c r="F221" s="38" t="s">
        <v>250</v>
      </c>
      <c r="G221" s="43" t="s">
        <v>617</v>
      </c>
      <c r="H221" s="44">
        <v>45106.0</v>
      </c>
      <c r="I221" s="43">
        <v>665.0</v>
      </c>
      <c r="J221" s="38"/>
      <c r="K221" s="38" t="s">
        <v>39</v>
      </c>
      <c r="L221" s="38" t="s">
        <v>40</v>
      </c>
      <c r="M221" s="38" t="s">
        <v>40</v>
      </c>
      <c r="N221" s="38" t="s">
        <v>40</v>
      </c>
      <c r="O221" s="38" t="s">
        <v>40</v>
      </c>
      <c r="P221" s="39"/>
      <c r="Q221" s="40"/>
      <c r="R221" s="40"/>
    </row>
    <row r="222" ht="40.5" hidden="1" customHeight="1">
      <c r="A222" s="47" t="s">
        <v>997</v>
      </c>
      <c r="B222" s="37" t="s">
        <v>1040</v>
      </c>
      <c r="C222" s="38" t="s">
        <v>602</v>
      </c>
      <c r="D222" s="42">
        <v>44139.0</v>
      </c>
      <c r="E222" s="37" t="s">
        <v>1041</v>
      </c>
      <c r="F222" s="38" t="s">
        <v>250</v>
      </c>
      <c r="G222" s="43" t="s">
        <v>824</v>
      </c>
      <c r="H222" s="44">
        <v>45100.0</v>
      </c>
      <c r="I222" s="43">
        <v>651.0</v>
      </c>
      <c r="J222" s="38"/>
      <c r="K222" s="38" t="s">
        <v>39</v>
      </c>
      <c r="L222" s="38" t="s">
        <v>40</v>
      </c>
      <c r="M222" s="38" t="s">
        <v>40</v>
      </c>
      <c r="N222" s="38" t="s">
        <v>40</v>
      </c>
      <c r="O222" s="38" t="s">
        <v>40</v>
      </c>
      <c r="P222" s="39"/>
      <c r="Q222" s="40"/>
      <c r="R222" s="40"/>
    </row>
    <row r="223" ht="40.5" hidden="1" customHeight="1">
      <c r="A223" s="47" t="s">
        <v>997</v>
      </c>
      <c r="B223" s="37" t="s">
        <v>1042</v>
      </c>
      <c r="C223" s="38" t="s">
        <v>602</v>
      </c>
      <c r="D223" s="42">
        <v>44134.0</v>
      </c>
      <c r="E223" s="37" t="s">
        <v>1043</v>
      </c>
      <c r="F223" s="38" t="s">
        <v>250</v>
      </c>
      <c r="G223" s="43" t="s">
        <v>824</v>
      </c>
      <c r="H223" s="44">
        <v>45100.0</v>
      </c>
      <c r="I223" s="43">
        <v>653.0</v>
      </c>
      <c r="J223" s="38"/>
      <c r="K223" s="38" t="s">
        <v>39</v>
      </c>
      <c r="L223" s="38" t="s">
        <v>40</v>
      </c>
      <c r="M223" s="38" t="s">
        <v>40</v>
      </c>
      <c r="N223" s="38" t="s">
        <v>40</v>
      </c>
      <c r="O223" s="38" t="s">
        <v>40</v>
      </c>
      <c r="P223" s="39"/>
      <c r="Q223" s="40"/>
      <c r="R223" s="40"/>
    </row>
    <row r="224" ht="40.5" hidden="1" customHeight="1">
      <c r="A224" s="47" t="s">
        <v>997</v>
      </c>
      <c r="B224" s="37" t="s">
        <v>1044</v>
      </c>
      <c r="C224" s="38" t="s">
        <v>602</v>
      </c>
      <c r="D224" s="42">
        <v>44132.0</v>
      </c>
      <c r="E224" s="37" t="s">
        <v>1045</v>
      </c>
      <c r="F224" s="38" t="s">
        <v>250</v>
      </c>
      <c r="G224" s="43" t="s">
        <v>824</v>
      </c>
      <c r="H224" s="44">
        <v>45100.0</v>
      </c>
      <c r="I224" s="43">
        <v>655.0</v>
      </c>
      <c r="J224" s="38"/>
      <c r="K224" s="38" t="s">
        <v>39</v>
      </c>
      <c r="L224" s="38" t="s">
        <v>40</v>
      </c>
      <c r="M224" s="38" t="s">
        <v>40</v>
      </c>
      <c r="N224" s="38" t="s">
        <v>40</v>
      </c>
      <c r="O224" s="38" t="s">
        <v>40</v>
      </c>
      <c r="P224" s="39"/>
      <c r="Q224" s="40"/>
      <c r="R224" s="40"/>
    </row>
    <row r="225" ht="40.5" hidden="1" customHeight="1">
      <c r="A225" s="47" t="s">
        <v>997</v>
      </c>
      <c r="B225" s="37" t="s">
        <v>1046</v>
      </c>
      <c r="C225" s="38" t="s">
        <v>602</v>
      </c>
      <c r="D225" s="42">
        <v>44132.0</v>
      </c>
      <c r="E225" s="37" t="s">
        <v>1047</v>
      </c>
      <c r="F225" s="38" t="s">
        <v>250</v>
      </c>
      <c r="G225" s="43" t="s">
        <v>824</v>
      </c>
      <c r="H225" s="44">
        <v>45100.0</v>
      </c>
      <c r="I225" s="43">
        <v>655.0</v>
      </c>
      <c r="J225" s="38"/>
      <c r="K225" s="38" t="s">
        <v>39</v>
      </c>
      <c r="L225" s="38" t="s">
        <v>40</v>
      </c>
      <c r="M225" s="38" t="s">
        <v>40</v>
      </c>
      <c r="N225" s="38" t="s">
        <v>40</v>
      </c>
      <c r="O225" s="38" t="s">
        <v>40</v>
      </c>
      <c r="P225" s="39"/>
      <c r="Q225" s="40"/>
      <c r="R225" s="40"/>
    </row>
    <row r="226" ht="40.5" hidden="1" customHeight="1">
      <c r="A226" s="47" t="s">
        <v>997</v>
      </c>
      <c r="B226" s="37" t="s">
        <v>1048</v>
      </c>
      <c r="C226" s="38" t="s">
        <v>602</v>
      </c>
      <c r="D226" s="42">
        <v>44129.0</v>
      </c>
      <c r="E226" s="37" t="s">
        <v>1049</v>
      </c>
      <c r="F226" s="38" t="s">
        <v>250</v>
      </c>
      <c r="G226" s="43" t="s">
        <v>617</v>
      </c>
      <c r="H226" s="44">
        <v>45106.0</v>
      </c>
      <c r="I226" s="43">
        <v>660.0</v>
      </c>
      <c r="J226" s="38"/>
      <c r="K226" s="38" t="s">
        <v>39</v>
      </c>
      <c r="L226" s="38" t="s">
        <v>40</v>
      </c>
      <c r="M226" s="38" t="s">
        <v>40</v>
      </c>
      <c r="N226" s="38" t="s">
        <v>40</v>
      </c>
      <c r="O226" s="38" t="s">
        <v>40</v>
      </c>
      <c r="P226" s="39"/>
      <c r="Q226" s="40"/>
      <c r="R226" s="40"/>
    </row>
    <row r="227" ht="40.5" hidden="1" customHeight="1">
      <c r="A227" s="47" t="s">
        <v>997</v>
      </c>
      <c r="B227" s="37" t="s">
        <v>1050</v>
      </c>
      <c r="C227" s="38" t="s">
        <v>602</v>
      </c>
      <c r="D227" s="42">
        <v>44143.0</v>
      </c>
      <c r="E227" s="37" t="s">
        <v>1051</v>
      </c>
      <c r="F227" s="38" t="s">
        <v>250</v>
      </c>
      <c r="G227" s="43" t="s">
        <v>824</v>
      </c>
      <c r="H227" s="44">
        <v>45100.0</v>
      </c>
      <c r="I227" s="43">
        <v>648.0</v>
      </c>
      <c r="J227" s="38"/>
      <c r="K227" s="38" t="s">
        <v>39</v>
      </c>
      <c r="L227" s="38" t="s">
        <v>40</v>
      </c>
      <c r="M227" s="38" t="s">
        <v>40</v>
      </c>
      <c r="N227" s="38" t="s">
        <v>40</v>
      </c>
      <c r="O227" s="38" t="s">
        <v>40</v>
      </c>
      <c r="P227" s="39"/>
      <c r="Q227" s="40"/>
      <c r="R227" s="40"/>
    </row>
    <row r="228" ht="40.5" hidden="1" customHeight="1">
      <c r="A228" s="47" t="s">
        <v>997</v>
      </c>
      <c r="B228" s="37" t="s">
        <v>1052</v>
      </c>
      <c r="C228" s="38" t="s">
        <v>602</v>
      </c>
      <c r="D228" s="42">
        <v>44142.0</v>
      </c>
      <c r="E228" s="37" t="s">
        <v>1053</v>
      </c>
      <c r="F228" s="38" t="s">
        <v>250</v>
      </c>
      <c r="G228" s="43" t="s">
        <v>617</v>
      </c>
      <c r="H228" s="44">
        <v>45100.0</v>
      </c>
      <c r="I228" s="43">
        <v>648.0</v>
      </c>
      <c r="J228" s="38"/>
      <c r="K228" s="38" t="s">
        <v>39</v>
      </c>
      <c r="L228" s="38" t="s">
        <v>40</v>
      </c>
      <c r="M228" s="38" t="s">
        <v>40</v>
      </c>
      <c r="N228" s="38" t="s">
        <v>40</v>
      </c>
      <c r="O228" s="38" t="s">
        <v>40</v>
      </c>
      <c r="P228" s="39"/>
      <c r="Q228" s="40"/>
      <c r="R228" s="40"/>
    </row>
    <row r="229" ht="40.5" hidden="1" customHeight="1">
      <c r="A229" s="47" t="s">
        <v>997</v>
      </c>
      <c r="B229" s="37" t="s">
        <v>1054</v>
      </c>
      <c r="C229" s="38" t="s">
        <v>602</v>
      </c>
      <c r="D229" s="42">
        <v>44140.0</v>
      </c>
      <c r="E229" s="37" t="s">
        <v>1055</v>
      </c>
      <c r="F229" s="38" t="s">
        <v>250</v>
      </c>
      <c r="G229" s="43" t="s">
        <v>617</v>
      </c>
      <c r="H229" s="44">
        <v>45100.0</v>
      </c>
      <c r="I229" s="43">
        <v>650.0</v>
      </c>
      <c r="J229" s="38"/>
      <c r="K229" s="38" t="s">
        <v>39</v>
      </c>
      <c r="L229" s="38" t="s">
        <v>40</v>
      </c>
      <c r="M229" s="38" t="s">
        <v>40</v>
      </c>
      <c r="N229" s="38" t="s">
        <v>40</v>
      </c>
      <c r="O229" s="38" t="s">
        <v>40</v>
      </c>
      <c r="P229" s="39"/>
      <c r="Q229" s="40"/>
      <c r="R229" s="40"/>
    </row>
    <row r="230" ht="40.5" hidden="1" customHeight="1">
      <c r="A230" s="47" t="s">
        <v>997</v>
      </c>
      <c r="B230" s="37" t="s">
        <v>1056</v>
      </c>
      <c r="C230" s="38" t="s">
        <v>602</v>
      </c>
      <c r="D230" s="42">
        <v>44148.0</v>
      </c>
      <c r="E230" s="37" t="s">
        <v>1057</v>
      </c>
      <c r="F230" s="38" t="s">
        <v>250</v>
      </c>
      <c r="G230" s="43" t="s">
        <v>824</v>
      </c>
      <c r="H230" s="44">
        <v>45090.0</v>
      </c>
      <c r="I230" s="43">
        <v>636.0</v>
      </c>
      <c r="J230" s="38"/>
      <c r="K230" s="38" t="s">
        <v>39</v>
      </c>
      <c r="L230" s="38" t="s">
        <v>40</v>
      </c>
      <c r="M230" s="38" t="s">
        <v>40</v>
      </c>
      <c r="N230" s="38" t="s">
        <v>40</v>
      </c>
      <c r="O230" s="38" t="s">
        <v>40</v>
      </c>
      <c r="P230" s="39"/>
      <c r="Q230" s="40"/>
      <c r="R230" s="40"/>
    </row>
    <row r="231" ht="40.5" hidden="1" customHeight="1">
      <c r="A231" s="47" t="s">
        <v>997</v>
      </c>
      <c r="B231" s="37" t="s">
        <v>1058</v>
      </c>
      <c r="C231" s="38" t="s">
        <v>602</v>
      </c>
      <c r="D231" s="42">
        <v>44146.0</v>
      </c>
      <c r="E231" s="37" t="s">
        <v>1059</v>
      </c>
      <c r="F231" s="38" t="s">
        <v>250</v>
      </c>
      <c r="G231" s="43" t="s">
        <v>617</v>
      </c>
      <c r="H231" s="44">
        <v>45090.0</v>
      </c>
      <c r="I231" s="43">
        <v>638.0</v>
      </c>
      <c r="J231" s="38"/>
      <c r="K231" s="38" t="s">
        <v>39</v>
      </c>
      <c r="L231" s="38" t="s">
        <v>40</v>
      </c>
      <c r="M231" s="38" t="s">
        <v>40</v>
      </c>
      <c r="N231" s="38" t="s">
        <v>40</v>
      </c>
      <c r="O231" s="38" t="s">
        <v>40</v>
      </c>
      <c r="P231" s="39"/>
      <c r="Q231" s="40"/>
      <c r="R231" s="40"/>
    </row>
    <row r="232" ht="40.5" hidden="1" customHeight="1">
      <c r="A232" s="47" t="s">
        <v>997</v>
      </c>
      <c r="B232" s="37" t="s">
        <v>1060</v>
      </c>
      <c r="C232" s="38" t="s">
        <v>602</v>
      </c>
      <c r="D232" s="42">
        <v>44146.0</v>
      </c>
      <c r="E232" s="37" t="s">
        <v>1061</v>
      </c>
      <c r="F232" s="38" t="s">
        <v>250</v>
      </c>
      <c r="G232" s="43" t="s">
        <v>824</v>
      </c>
      <c r="H232" s="44">
        <v>45100.0</v>
      </c>
      <c r="I232" s="43">
        <v>646.0</v>
      </c>
      <c r="J232" s="38"/>
      <c r="K232" s="38" t="s">
        <v>39</v>
      </c>
      <c r="L232" s="38" t="s">
        <v>40</v>
      </c>
      <c r="M232" s="38" t="s">
        <v>40</v>
      </c>
      <c r="N232" s="38" t="s">
        <v>40</v>
      </c>
      <c r="O232" s="38" t="s">
        <v>40</v>
      </c>
      <c r="P232" s="39"/>
      <c r="Q232" s="40"/>
      <c r="R232" s="40"/>
    </row>
    <row r="233" ht="40.5" hidden="1" customHeight="1">
      <c r="A233" s="47" t="s">
        <v>997</v>
      </c>
      <c r="B233" s="37" t="s">
        <v>1062</v>
      </c>
      <c r="C233" s="38" t="s">
        <v>602</v>
      </c>
      <c r="D233" s="42">
        <v>44146.0</v>
      </c>
      <c r="E233" s="37" t="s">
        <v>730</v>
      </c>
      <c r="F233" s="38" t="s">
        <v>250</v>
      </c>
      <c r="G233" s="43" t="s">
        <v>617</v>
      </c>
      <c r="H233" s="44">
        <v>45090.0</v>
      </c>
      <c r="I233" s="43">
        <v>638.0</v>
      </c>
      <c r="J233" s="38"/>
      <c r="K233" s="38" t="s">
        <v>39</v>
      </c>
      <c r="L233" s="38" t="s">
        <v>40</v>
      </c>
      <c r="M233" s="38" t="s">
        <v>40</v>
      </c>
      <c r="N233" s="38" t="s">
        <v>40</v>
      </c>
      <c r="O233" s="38" t="s">
        <v>40</v>
      </c>
      <c r="P233" s="39"/>
      <c r="Q233" s="40"/>
      <c r="R233" s="40"/>
    </row>
    <row r="234" ht="40.5" hidden="1" customHeight="1">
      <c r="A234" s="47" t="s">
        <v>997</v>
      </c>
      <c r="B234" s="37" t="s">
        <v>1063</v>
      </c>
      <c r="C234" s="38" t="s">
        <v>602</v>
      </c>
      <c r="D234" s="42">
        <v>44145.0</v>
      </c>
      <c r="E234" s="37" t="s">
        <v>1064</v>
      </c>
      <c r="F234" s="38" t="s">
        <v>250</v>
      </c>
      <c r="G234" s="43" t="s">
        <v>617</v>
      </c>
      <c r="H234" s="44">
        <v>45090.0</v>
      </c>
      <c r="I234" s="43">
        <v>639.0</v>
      </c>
      <c r="J234" s="38"/>
      <c r="K234" s="38" t="s">
        <v>39</v>
      </c>
      <c r="L234" s="38" t="s">
        <v>40</v>
      </c>
      <c r="M234" s="38" t="s">
        <v>40</v>
      </c>
      <c r="N234" s="38" t="s">
        <v>40</v>
      </c>
      <c r="O234" s="38" t="s">
        <v>40</v>
      </c>
      <c r="P234" s="39"/>
      <c r="Q234" s="40"/>
      <c r="R234" s="40"/>
    </row>
    <row r="235" ht="40.5" hidden="1" customHeight="1">
      <c r="A235" s="47" t="s">
        <v>997</v>
      </c>
      <c r="B235" s="37" t="s">
        <v>1065</v>
      </c>
      <c r="C235" s="38" t="s">
        <v>602</v>
      </c>
      <c r="D235" s="42">
        <v>44154.0</v>
      </c>
      <c r="E235" s="37" t="s">
        <v>1066</v>
      </c>
      <c r="F235" s="38" t="s">
        <v>250</v>
      </c>
      <c r="G235" s="43" t="s">
        <v>617</v>
      </c>
      <c r="H235" s="44">
        <v>45090.0</v>
      </c>
      <c r="I235" s="43">
        <v>632.0</v>
      </c>
      <c r="J235" s="38"/>
      <c r="K235" s="38" t="s">
        <v>39</v>
      </c>
      <c r="L235" s="38" t="s">
        <v>40</v>
      </c>
      <c r="M235" s="38" t="s">
        <v>40</v>
      </c>
      <c r="N235" s="38" t="s">
        <v>40</v>
      </c>
      <c r="O235" s="38" t="s">
        <v>40</v>
      </c>
      <c r="P235" s="39"/>
      <c r="Q235" s="40"/>
      <c r="R235" s="40"/>
    </row>
    <row r="236" ht="40.5" hidden="1" customHeight="1">
      <c r="A236" s="47" t="s">
        <v>997</v>
      </c>
      <c r="B236" s="37" t="s">
        <v>1067</v>
      </c>
      <c r="C236" s="38" t="s">
        <v>602</v>
      </c>
      <c r="D236" s="42">
        <v>44152.0</v>
      </c>
      <c r="E236" s="37" t="s">
        <v>1068</v>
      </c>
      <c r="F236" s="38" t="s">
        <v>250</v>
      </c>
      <c r="G236" s="43" t="s">
        <v>617</v>
      </c>
      <c r="H236" s="44">
        <v>45090.0</v>
      </c>
      <c r="I236" s="43">
        <v>634.0</v>
      </c>
      <c r="J236" s="38"/>
      <c r="K236" s="38" t="s">
        <v>39</v>
      </c>
      <c r="L236" s="38" t="s">
        <v>40</v>
      </c>
      <c r="M236" s="38" t="s">
        <v>40</v>
      </c>
      <c r="N236" s="38" t="s">
        <v>40</v>
      </c>
      <c r="O236" s="38" t="s">
        <v>40</v>
      </c>
      <c r="P236" s="39"/>
      <c r="Q236" s="40"/>
      <c r="R236" s="40"/>
    </row>
    <row r="237" ht="40.5" hidden="1" customHeight="1">
      <c r="A237" s="47" t="s">
        <v>997</v>
      </c>
      <c r="B237" s="37" t="s">
        <v>1069</v>
      </c>
      <c r="C237" s="38" t="s">
        <v>602</v>
      </c>
      <c r="D237" s="42">
        <v>44152.0</v>
      </c>
      <c r="E237" s="37" t="s">
        <v>1070</v>
      </c>
      <c r="F237" s="38" t="s">
        <v>250</v>
      </c>
      <c r="G237" s="43" t="s">
        <v>617</v>
      </c>
      <c r="H237" s="44">
        <v>45090.0</v>
      </c>
      <c r="I237" s="43">
        <v>634.0</v>
      </c>
      <c r="J237" s="38"/>
      <c r="K237" s="38" t="s">
        <v>39</v>
      </c>
      <c r="L237" s="38" t="s">
        <v>40</v>
      </c>
      <c r="M237" s="38" t="s">
        <v>40</v>
      </c>
      <c r="N237" s="38" t="s">
        <v>40</v>
      </c>
      <c r="O237" s="38" t="s">
        <v>40</v>
      </c>
      <c r="P237" s="39"/>
      <c r="Q237" s="40"/>
      <c r="R237" s="40"/>
    </row>
    <row r="238" ht="40.5" hidden="1" customHeight="1">
      <c r="A238" s="47" t="s">
        <v>997</v>
      </c>
      <c r="B238" s="37" t="s">
        <v>1071</v>
      </c>
      <c r="C238" s="38" t="s">
        <v>602</v>
      </c>
      <c r="D238" s="42">
        <v>44148.0</v>
      </c>
      <c r="E238" s="37" t="s">
        <v>1072</v>
      </c>
      <c r="F238" s="38" t="s">
        <v>250</v>
      </c>
      <c r="G238" s="43" t="s">
        <v>617</v>
      </c>
      <c r="H238" s="44">
        <v>45090.0</v>
      </c>
      <c r="I238" s="43">
        <v>636.0</v>
      </c>
      <c r="J238" s="38"/>
      <c r="K238" s="38" t="s">
        <v>39</v>
      </c>
      <c r="L238" s="38" t="s">
        <v>40</v>
      </c>
      <c r="M238" s="38" t="s">
        <v>40</v>
      </c>
      <c r="N238" s="38" t="s">
        <v>40</v>
      </c>
      <c r="O238" s="38" t="s">
        <v>40</v>
      </c>
      <c r="P238" s="39"/>
      <c r="Q238" s="40"/>
      <c r="R238" s="40"/>
    </row>
    <row r="239" ht="40.5" hidden="1" customHeight="1">
      <c r="A239" s="47" t="s">
        <v>997</v>
      </c>
      <c r="B239" s="37" t="s">
        <v>1073</v>
      </c>
      <c r="C239" s="38" t="s">
        <v>602</v>
      </c>
      <c r="D239" s="42">
        <v>44157.0</v>
      </c>
      <c r="E239" s="37" t="s">
        <v>1043</v>
      </c>
      <c r="F239" s="38" t="s">
        <v>250</v>
      </c>
      <c r="G239" s="43" t="s">
        <v>617</v>
      </c>
      <c r="H239" s="44">
        <v>45090.0</v>
      </c>
      <c r="I239" s="43">
        <v>630.0</v>
      </c>
      <c r="J239" s="38"/>
      <c r="K239" s="38" t="s">
        <v>39</v>
      </c>
      <c r="L239" s="38" t="s">
        <v>40</v>
      </c>
      <c r="M239" s="38" t="s">
        <v>40</v>
      </c>
      <c r="N239" s="38" t="s">
        <v>40</v>
      </c>
      <c r="O239" s="38" t="s">
        <v>40</v>
      </c>
      <c r="P239" s="39"/>
      <c r="Q239" s="40"/>
      <c r="R239" s="40"/>
    </row>
    <row r="240" ht="40.5" hidden="1" customHeight="1">
      <c r="A240" s="47" t="s">
        <v>997</v>
      </c>
      <c r="B240" s="37" t="s">
        <v>1074</v>
      </c>
      <c r="C240" s="38" t="s">
        <v>602</v>
      </c>
      <c r="D240" s="42">
        <v>44155.0</v>
      </c>
      <c r="E240" s="37" t="s">
        <v>1075</v>
      </c>
      <c r="F240" s="38" t="s">
        <v>250</v>
      </c>
      <c r="G240" s="43" t="s">
        <v>617</v>
      </c>
      <c r="H240" s="44">
        <v>45090.0</v>
      </c>
      <c r="I240" s="43">
        <v>631.0</v>
      </c>
      <c r="J240" s="38"/>
      <c r="K240" s="38" t="s">
        <v>39</v>
      </c>
      <c r="L240" s="38" t="s">
        <v>40</v>
      </c>
      <c r="M240" s="38" t="s">
        <v>40</v>
      </c>
      <c r="N240" s="38" t="s">
        <v>40</v>
      </c>
      <c r="O240" s="38" t="s">
        <v>40</v>
      </c>
      <c r="P240" s="39"/>
      <c r="Q240" s="40"/>
      <c r="R240" s="40"/>
    </row>
    <row r="241" ht="40.5" hidden="1" customHeight="1">
      <c r="A241" s="47" t="s">
        <v>997</v>
      </c>
      <c r="B241" s="37" t="s">
        <v>1076</v>
      </c>
      <c r="C241" s="38" t="s">
        <v>602</v>
      </c>
      <c r="D241" s="42">
        <v>44155.0</v>
      </c>
      <c r="E241" s="37" t="s">
        <v>1077</v>
      </c>
      <c r="F241" s="38" t="s">
        <v>250</v>
      </c>
      <c r="G241" s="43" t="s">
        <v>617</v>
      </c>
      <c r="H241" s="44">
        <v>45090.0</v>
      </c>
      <c r="I241" s="43">
        <v>631.0</v>
      </c>
      <c r="J241" s="38"/>
      <c r="K241" s="38" t="s">
        <v>39</v>
      </c>
      <c r="L241" s="38" t="s">
        <v>40</v>
      </c>
      <c r="M241" s="38" t="s">
        <v>40</v>
      </c>
      <c r="N241" s="38" t="s">
        <v>40</v>
      </c>
      <c r="O241" s="38" t="s">
        <v>40</v>
      </c>
      <c r="P241" s="39"/>
      <c r="Q241" s="40"/>
      <c r="R241" s="40"/>
    </row>
    <row r="242" ht="40.5" hidden="1" customHeight="1">
      <c r="A242" s="47" t="s">
        <v>997</v>
      </c>
      <c r="B242" s="37" t="s">
        <v>1078</v>
      </c>
      <c r="C242" s="38" t="s">
        <v>602</v>
      </c>
      <c r="D242" s="42">
        <v>44154.0</v>
      </c>
      <c r="E242" s="37" t="s">
        <v>1079</v>
      </c>
      <c r="F242" s="38" t="s">
        <v>250</v>
      </c>
      <c r="G242" s="43" t="s">
        <v>617</v>
      </c>
      <c r="H242" s="44">
        <v>45090.0</v>
      </c>
      <c r="I242" s="43">
        <v>632.0</v>
      </c>
      <c r="J242" s="38"/>
      <c r="K242" s="38" t="s">
        <v>39</v>
      </c>
      <c r="L242" s="38" t="s">
        <v>40</v>
      </c>
      <c r="M242" s="38" t="s">
        <v>40</v>
      </c>
      <c r="N242" s="38" t="s">
        <v>40</v>
      </c>
      <c r="O242" s="38" t="s">
        <v>40</v>
      </c>
      <c r="P242" s="39"/>
      <c r="Q242" s="40"/>
      <c r="R242" s="40"/>
    </row>
    <row r="243" ht="40.5" hidden="1" customHeight="1">
      <c r="A243" s="47" t="s">
        <v>997</v>
      </c>
      <c r="B243" s="37" t="s">
        <v>1080</v>
      </c>
      <c r="C243" s="38" t="s">
        <v>602</v>
      </c>
      <c r="D243" s="42">
        <v>44154.0</v>
      </c>
      <c r="E243" s="37" t="s">
        <v>1081</v>
      </c>
      <c r="F243" s="38" t="s">
        <v>250</v>
      </c>
      <c r="G243" s="43" t="s">
        <v>824</v>
      </c>
      <c r="H243" s="44">
        <v>45090.0</v>
      </c>
      <c r="I243" s="43">
        <v>632.0</v>
      </c>
      <c r="J243" s="38"/>
      <c r="K243" s="38" t="s">
        <v>39</v>
      </c>
      <c r="L243" s="38" t="s">
        <v>40</v>
      </c>
      <c r="M243" s="38" t="s">
        <v>40</v>
      </c>
      <c r="N243" s="38" t="s">
        <v>40</v>
      </c>
      <c r="O243" s="38" t="s">
        <v>40</v>
      </c>
      <c r="P243" s="39"/>
      <c r="Q243" s="40"/>
      <c r="R243" s="40"/>
    </row>
    <row r="244" ht="40.5" hidden="1" customHeight="1">
      <c r="A244" s="47" t="s">
        <v>997</v>
      </c>
      <c r="B244" s="37" t="s">
        <v>1082</v>
      </c>
      <c r="C244" s="38" t="s">
        <v>602</v>
      </c>
      <c r="D244" s="42">
        <v>44161.0</v>
      </c>
      <c r="E244" s="37" t="s">
        <v>1083</v>
      </c>
      <c r="F244" s="38" t="s">
        <v>250</v>
      </c>
      <c r="G244" s="43" t="s">
        <v>824</v>
      </c>
      <c r="H244" s="44">
        <v>45084.0</v>
      </c>
      <c r="I244" s="43">
        <v>624.0</v>
      </c>
      <c r="J244" s="38"/>
      <c r="K244" s="38" t="s">
        <v>39</v>
      </c>
      <c r="L244" s="38" t="s">
        <v>40</v>
      </c>
      <c r="M244" s="38" t="s">
        <v>40</v>
      </c>
      <c r="N244" s="38" t="s">
        <v>40</v>
      </c>
      <c r="O244" s="38" t="s">
        <v>40</v>
      </c>
      <c r="P244" s="39"/>
      <c r="Q244" s="40"/>
      <c r="R244" s="40"/>
    </row>
    <row r="245" ht="40.5" hidden="1" customHeight="1">
      <c r="A245" s="47" t="s">
        <v>997</v>
      </c>
      <c r="B245" s="37" t="s">
        <v>1084</v>
      </c>
      <c r="C245" s="38" t="s">
        <v>602</v>
      </c>
      <c r="D245" s="42">
        <v>44159.0</v>
      </c>
      <c r="E245" s="37" t="s">
        <v>1085</v>
      </c>
      <c r="F245" s="38" t="s">
        <v>250</v>
      </c>
      <c r="G245" s="43" t="s">
        <v>824</v>
      </c>
      <c r="H245" s="44">
        <v>45084.0</v>
      </c>
      <c r="I245" s="43">
        <v>626.0</v>
      </c>
      <c r="J245" s="38"/>
      <c r="K245" s="38" t="s">
        <v>39</v>
      </c>
      <c r="L245" s="38" t="s">
        <v>40</v>
      </c>
      <c r="M245" s="38" t="s">
        <v>40</v>
      </c>
      <c r="N245" s="38" t="s">
        <v>40</v>
      </c>
      <c r="O245" s="38" t="s">
        <v>40</v>
      </c>
      <c r="P245" s="39"/>
      <c r="Q245" s="40"/>
      <c r="R245" s="40"/>
    </row>
    <row r="246" ht="40.5" hidden="1" customHeight="1">
      <c r="A246" s="47" t="s">
        <v>997</v>
      </c>
      <c r="B246" s="37" t="s">
        <v>1086</v>
      </c>
      <c r="C246" s="38" t="s">
        <v>602</v>
      </c>
      <c r="D246" s="42">
        <v>44159.0</v>
      </c>
      <c r="E246" s="37" t="s">
        <v>1087</v>
      </c>
      <c r="F246" s="38" t="s">
        <v>250</v>
      </c>
      <c r="G246" s="43" t="s">
        <v>617</v>
      </c>
      <c r="H246" s="44">
        <v>45090.0</v>
      </c>
      <c r="I246" s="43">
        <v>629.0</v>
      </c>
      <c r="J246" s="38"/>
      <c r="K246" s="38" t="s">
        <v>39</v>
      </c>
      <c r="L246" s="38" t="s">
        <v>40</v>
      </c>
      <c r="M246" s="38" t="s">
        <v>40</v>
      </c>
      <c r="N246" s="38" t="s">
        <v>40</v>
      </c>
      <c r="O246" s="38" t="s">
        <v>40</v>
      </c>
      <c r="P246" s="39"/>
      <c r="Q246" s="40"/>
      <c r="R246" s="40"/>
    </row>
    <row r="247" ht="40.5" hidden="1" customHeight="1">
      <c r="A247" s="47" t="s">
        <v>997</v>
      </c>
      <c r="B247" s="37" t="s">
        <v>1088</v>
      </c>
      <c r="C247" s="38" t="s">
        <v>602</v>
      </c>
      <c r="D247" s="42">
        <v>44158.0</v>
      </c>
      <c r="E247" s="37" t="s">
        <v>1089</v>
      </c>
      <c r="F247" s="38" t="s">
        <v>250</v>
      </c>
      <c r="G247" s="43" t="s">
        <v>824</v>
      </c>
      <c r="H247" s="44">
        <v>45090.0</v>
      </c>
      <c r="I247" s="43">
        <v>630.0</v>
      </c>
      <c r="J247" s="38"/>
      <c r="K247" s="38" t="s">
        <v>39</v>
      </c>
      <c r="L247" s="38" t="s">
        <v>40</v>
      </c>
      <c r="M247" s="38" t="s">
        <v>40</v>
      </c>
      <c r="N247" s="38" t="s">
        <v>40</v>
      </c>
      <c r="O247" s="38" t="s">
        <v>40</v>
      </c>
      <c r="P247" s="39"/>
      <c r="Q247" s="40"/>
      <c r="R247" s="40"/>
    </row>
    <row r="248" ht="40.5" hidden="1" customHeight="1">
      <c r="A248" s="47" t="s">
        <v>997</v>
      </c>
      <c r="B248" s="37" t="s">
        <v>1090</v>
      </c>
      <c r="C248" s="38" t="s">
        <v>602</v>
      </c>
      <c r="D248" s="42">
        <v>44157.0</v>
      </c>
      <c r="E248" s="37" t="s">
        <v>1091</v>
      </c>
      <c r="F248" s="38" t="s">
        <v>250</v>
      </c>
      <c r="G248" s="43" t="s">
        <v>617</v>
      </c>
      <c r="H248" s="44">
        <v>45090.0</v>
      </c>
      <c r="I248" s="43">
        <v>630.0</v>
      </c>
      <c r="J248" s="38"/>
      <c r="K248" s="38" t="s">
        <v>39</v>
      </c>
      <c r="L248" s="38" t="s">
        <v>40</v>
      </c>
      <c r="M248" s="38" t="s">
        <v>40</v>
      </c>
      <c r="N248" s="38" t="s">
        <v>40</v>
      </c>
      <c r="O248" s="38" t="s">
        <v>40</v>
      </c>
      <c r="P248" s="39"/>
      <c r="Q248" s="40"/>
      <c r="R248" s="40"/>
    </row>
    <row r="249" ht="40.5" hidden="1" customHeight="1">
      <c r="A249" s="47" t="s">
        <v>997</v>
      </c>
      <c r="B249" s="37" t="s">
        <v>1092</v>
      </c>
      <c r="C249" s="38" t="s">
        <v>602</v>
      </c>
      <c r="D249" s="42">
        <v>44166.0</v>
      </c>
      <c r="E249" s="37" t="s">
        <v>1093</v>
      </c>
      <c r="F249" s="38" t="s">
        <v>250</v>
      </c>
      <c r="G249" s="43" t="s">
        <v>617</v>
      </c>
      <c r="H249" s="44">
        <v>45083.0</v>
      </c>
      <c r="I249" s="43">
        <v>621.0</v>
      </c>
      <c r="J249" s="38"/>
      <c r="K249" s="38" t="s">
        <v>39</v>
      </c>
      <c r="L249" s="38" t="s">
        <v>40</v>
      </c>
      <c r="M249" s="38" t="s">
        <v>40</v>
      </c>
      <c r="N249" s="38" t="s">
        <v>40</v>
      </c>
      <c r="O249" s="38" t="s">
        <v>40</v>
      </c>
      <c r="P249" s="39"/>
      <c r="Q249" s="40"/>
      <c r="R249" s="40"/>
    </row>
    <row r="250" ht="40.5" hidden="1" customHeight="1">
      <c r="A250" s="47" t="s">
        <v>997</v>
      </c>
      <c r="B250" s="37" t="s">
        <v>1094</v>
      </c>
      <c r="C250" s="38" t="s">
        <v>602</v>
      </c>
      <c r="D250" s="42">
        <v>44164.0</v>
      </c>
      <c r="E250" s="37" t="s">
        <v>1095</v>
      </c>
      <c r="F250" s="38" t="s">
        <v>250</v>
      </c>
      <c r="G250" s="43" t="s">
        <v>617</v>
      </c>
      <c r="H250" s="44">
        <v>45084.0</v>
      </c>
      <c r="I250" s="43">
        <v>622.0</v>
      </c>
      <c r="J250" s="38"/>
      <c r="K250" s="38" t="s">
        <v>39</v>
      </c>
      <c r="L250" s="38" t="s">
        <v>40</v>
      </c>
      <c r="M250" s="38" t="s">
        <v>40</v>
      </c>
      <c r="N250" s="38" t="s">
        <v>40</v>
      </c>
      <c r="O250" s="38" t="s">
        <v>40</v>
      </c>
      <c r="P250" s="39"/>
      <c r="Q250" s="40"/>
      <c r="R250" s="40"/>
    </row>
    <row r="251" ht="40.5" hidden="1" customHeight="1">
      <c r="A251" s="47" t="s">
        <v>997</v>
      </c>
      <c r="B251" s="37" t="s">
        <v>1096</v>
      </c>
      <c r="C251" s="38" t="s">
        <v>602</v>
      </c>
      <c r="D251" s="42">
        <v>44163.0</v>
      </c>
      <c r="E251" s="37" t="s">
        <v>1097</v>
      </c>
      <c r="F251" s="38" t="s">
        <v>250</v>
      </c>
      <c r="G251" s="43" t="s">
        <v>617</v>
      </c>
      <c r="H251" s="44">
        <v>45084.0</v>
      </c>
      <c r="I251" s="43">
        <v>622.0</v>
      </c>
      <c r="J251" s="38"/>
      <c r="K251" s="38" t="s">
        <v>39</v>
      </c>
      <c r="L251" s="38" t="s">
        <v>40</v>
      </c>
      <c r="M251" s="38" t="s">
        <v>40</v>
      </c>
      <c r="N251" s="38" t="s">
        <v>40</v>
      </c>
      <c r="O251" s="38" t="s">
        <v>40</v>
      </c>
      <c r="P251" s="39"/>
      <c r="Q251" s="40"/>
      <c r="R251" s="40"/>
    </row>
    <row r="252" ht="40.5" hidden="1" customHeight="1">
      <c r="A252" s="47" t="s">
        <v>997</v>
      </c>
      <c r="B252" s="37" t="s">
        <v>1098</v>
      </c>
      <c r="C252" s="38" t="s">
        <v>602</v>
      </c>
      <c r="D252" s="42">
        <v>44163.0</v>
      </c>
      <c r="E252" s="37" t="s">
        <v>1099</v>
      </c>
      <c r="F252" s="38" t="s">
        <v>250</v>
      </c>
      <c r="G252" s="38" t="s">
        <v>1100</v>
      </c>
      <c r="H252" s="38" t="s">
        <v>813</v>
      </c>
      <c r="I252" s="38">
        <v>561.0</v>
      </c>
      <c r="J252" s="38"/>
      <c r="K252" s="38" t="s">
        <v>39</v>
      </c>
      <c r="L252" s="38" t="s">
        <v>40</v>
      </c>
      <c r="M252" s="38" t="s">
        <v>40</v>
      </c>
      <c r="N252" s="38" t="s">
        <v>40</v>
      </c>
      <c r="O252" s="38" t="s">
        <v>40</v>
      </c>
      <c r="P252" s="39"/>
      <c r="Q252" s="40"/>
      <c r="R252" s="40"/>
    </row>
    <row r="253" ht="40.5" hidden="1" customHeight="1">
      <c r="A253" s="47" t="s">
        <v>997</v>
      </c>
      <c r="B253" s="37" t="s">
        <v>1101</v>
      </c>
      <c r="C253" s="38" t="s">
        <v>602</v>
      </c>
      <c r="D253" s="42">
        <v>44170.0</v>
      </c>
      <c r="E253" s="37" t="s">
        <v>1102</v>
      </c>
      <c r="F253" s="38" t="s">
        <v>250</v>
      </c>
      <c r="G253" s="43" t="s">
        <v>617</v>
      </c>
      <c r="H253" s="44">
        <v>45083.0</v>
      </c>
      <c r="I253" s="43">
        <v>617.0</v>
      </c>
      <c r="J253" s="38"/>
      <c r="K253" s="38" t="s">
        <v>39</v>
      </c>
      <c r="L253" s="38" t="s">
        <v>40</v>
      </c>
      <c r="M253" s="38" t="s">
        <v>40</v>
      </c>
      <c r="N253" s="38" t="s">
        <v>40</v>
      </c>
      <c r="O253" s="38" t="s">
        <v>40</v>
      </c>
      <c r="P253" s="39"/>
      <c r="Q253" s="40"/>
      <c r="R253" s="40"/>
    </row>
    <row r="254" ht="40.5" hidden="1" customHeight="1">
      <c r="A254" s="47" t="s">
        <v>997</v>
      </c>
      <c r="B254" s="37" t="s">
        <v>1103</v>
      </c>
      <c r="C254" s="38" t="s">
        <v>602</v>
      </c>
      <c r="D254" s="42">
        <v>44170.0</v>
      </c>
      <c r="E254" s="37" t="s">
        <v>1104</v>
      </c>
      <c r="F254" s="38" t="s">
        <v>250</v>
      </c>
      <c r="G254" s="43" t="s">
        <v>617</v>
      </c>
      <c r="H254" s="44">
        <v>45083.0</v>
      </c>
      <c r="I254" s="43">
        <v>617.0</v>
      </c>
      <c r="J254" s="38"/>
      <c r="K254" s="38" t="s">
        <v>39</v>
      </c>
      <c r="L254" s="38" t="s">
        <v>40</v>
      </c>
      <c r="M254" s="38" t="s">
        <v>40</v>
      </c>
      <c r="N254" s="38" t="s">
        <v>40</v>
      </c>
      <c r="O254" s="38" t="s">
        <v>40</v>
      </c>
      <c r="P254" s="39"/>
      <c r="Q254" s="40"/>
      <c r="R254" s="40"/>
    </row>
    <row r="255" ht="40.5" hidden="1" customHeight="1">
      <c r="A255" s="47" t="s">
        <v>997</v>
      </c>
      <c r="B255" s="37" t="s">
        <v>1105</v>
      </c>
      <c r="C255" s="38" t="s">
        <v>602</v>
      </c>
      <c r="D255" s="42">
        <v>44169.0</v>
      </c>
      <c r="E255" s="37" t="s">
        <v>1106</v>
      </c>
      <c r="F255" s="38" t="s">
        <v>250</v>
      </c>
      <c r="G255" s="43" t="s">
        <v>617</v>
      </c>
      <c r="H255" s="44">
        <v>45083.0</v>
      </c>
      <c r="I255" s="43">
        <v>618.0</v>
      </c>
      <c r="J255" s="38"/>
      <c r="K255" s="38" t="s">
        <v>39</v>
      </c>
      <c r="L255" s="38" t="s">
        <v>40</v>
      </c>
      <c r="M255" s="38" t="s">
        <v>40</v>
      </c>
      <c r="N255" s="38" t="s">
        <v>40</v>
      </c>
      <c r="O255" s="38" t="s">
        <v>40</v>
      </c>
      <c r="P255" s="39"/>
      <c r="Q255" s="40"/>
      <c r="R255" s="40"/>
    </row>
    <row r="256" ht="40.5" hidden="1" customHeight="1">
      <c r="A256" s="47" t="s">
        <v>997</v>
      </c>
      <c r="B256" s="37" t="s">
        <v>1107</v>
      </c>
      <c r="C256" s="38" t="s">
        <v>602</v>
      </c>
      <c r="D256" s="42">
        <v>44169.0</v>
      </c>
      <c r="E256" s="37" t="s">
        <v>1106</v>
      </c>
      <c r="F256" s="38" t="s">
        <v>250</v>
      </c>
      <c r="G256" s="43" t="s">
        <v>617</v>
      </c>
      <c r="H256" s="44">
        <v>45083.0</v>
      </c>
      <c r="I256" s="43">
        <v>618.0</v>
      </c>
      <c r="J256" s="38"/>
      <c r="K256" s="38" t="s">
        <v>39</v>
      </c>
      <c r="L256" s="38" t="s">
        <v>40</v>
      </c>
      <c r="M256" s="38" t="s">
        <v>40</v>
      </c>
      <c r="N256" s="38" t="s">
        <v>40</v>
      </c>
      <c r="O256" s="38" t="s">
        <v>40</v>
      </c>
      <c r="P256" s="39"/>
      <c r="Q256" s="40"/>
      <c r="R256" s="40"/>
    </row>
    <row r="257" ht="40.5" hidden="1" customHeight="1">
      <c r="A257" s="47" t="s">
        <v>997</v>
      </c>
      <c r="B257" s="37" t="s">
        <v>1108</v>
      </c>
      <c r="C257" s="38" t="s">
        <v>602</v>
      </c>
      <c r="D257" s="42">
        <v>44175.0</v>
      </c>
      <c r="E257" s="37" t="s">
        <v>1109</v>
      </c>
      <c r="F257" s="38" t="s">
        <v>250</v>
      </c>
      <c r="G257" s="43" t="s">
        <v>617</v>
      </c>
      <c r="H257" s="44">
        <v>45083.0</v>
      </c>
      <c r="I257" s="43">
        <v>615.0</v>
      </c>
      <c r="J257" s="38"/>
      <c r="K257" s="38" t="s">
        <v>39</v>
      </c>
      <c r="L257" s="38" t="s">
        <v>40</v>
      </c>
      <c r="M257" s="38" t="s">
        <v>40</v>
      </c>
      <c r="N257" s="38" t="s">
        <v>40</v>
      </c>
      <c r="O257" s="38" t="s">
        <v>40</v>
      </c>
      <c r="P257" s="39"/>
      <c r="Q257" s="40"/>
      <c r="R257" s="40"/>
    </row>
    <row r="258" ht="40.5" hidden="1" customHeight="1">
      <c r="A258" s="47" t="s">
        <v>997</v>
      </c>
      <c r="B258" s="37" t="s">
        <v>1110</v>
      </c>
      <c r="C258" s="38" t="s">
        <v>602</v>
      </c>
      <c r="D258" s="42">
        <v>44173.0</v>
      </c>
      <c r="E258" s="37" t="s">
        <v>1111</v>
      </c>
      <c r="F258" s="38" t="s">
        <v>250</v>
      </c>
      <c r="G258" s="43" t="s">
        <v>824</v>
      </c>
      <c r="H258" s="44">
        <v>45083.0</v>
      </c>
      <c r="I258" s="43">
        <v>616.0</v>
      </c>
      <c r="J258" s="38"/>
      <c r="K258" s="38" t="s">
        <v>39</v>
      </c>
      <c r="L258" s="38" t="s">
        <v>40</v>
      </c>
      <c r="M258" s="38" t="s">
        <v>40</v>
      </c>
      <c r="N258" s="38" t="s">
        <v>40</v>
      </c>
      <c r="O258" s="38" t="s">
        <v>40</v>
      </c>
      <c r="P258" s="39"/>
      <c r="Q258" s="40"/>
      <c r="R258" s="40"/>
    </row>
    <row r="259" ht="40.5" hidden="1" customHeight="1">
      <c r="A259" s="47" t="s">
        <v>997</v>
      </c>
      <c r="B259" s="37" t="s">
        <v>1112</v>
      </c>
      <c r="C259" s="38" t="s">
        <v>602</v>
      </c>
      <c r="D259" s="42">
        <v>44172.0</v>
      </c>
      <c r="E259" s="37" t="s">
        <v>1113</v>
      </c>
      <c r="F259" s="38" t="s">
        <v>250</v>
      </c>
      <c r="G259" s="43" t="s">
        <v>617</v>
      </c>
      <c r="H259" s="44">
        <v>45083.0</v>
      </c>
      <c r="I259" s="43">
        <v>617.0</v>
      </c>
      <c r="J259" s="38"/>
      <c r="K259" s="38" t="s">
        <v>39</v>
      </c>
      <c r="L259" s="38" t="s">
        <v>40</v>
      </c>
      <c r="M259" s="38" t="s">
        <v>40</v>
      </c>
      <c r="N259" s="38" t="s">
        <v>40</v>
      </c>
      <c r="O259" s="38" t="s">
        <v>40</v>
      </c>
      <c r="P259" s="39"/>
      <c r="Q259" s="40"/>
      <c r="R259" s="40"/>
    </row>
    <row r="260" ht="40.5" hidden="1" customHeight="1">
      <c r="A260" s="47" t="s">
        <v>997</v>
      </c>
      <c r="B260" s="37" t="s">
        <v>1114</v>
      </c>
      <c r="C260" s="38" t="s">
        <v>602</v>
      </c>
      <c r="D260" s="42">
        <v>44181.0</v>
      </c>
      <c r="E260" s="37" t="s">
        <v>1115</v>
      </c>
      <c r="F260" s="38" t="s">
        <v>250</v>
      </c>
      <c r="G260" s="43" t="s">
        <v>824</v>
      </c>
      <c r="H260" s="44">
        <v>45083.0</v>
      </c>
      <c r="I260" s="43">
        <v>611.0</v>
      </c>
      <c r="J260" s="38"/>
      <c r="K260" s="38" t="s">
        <v>39</v>
      </c>
      <c r="L260" s="38" t="s">
        <v>40</v>
      </c>
      <c r="M260" s="38" t="s">
        <v>40</v>
      </c>
      <c r="N260" s="38" t="s">
        <v>40</v>
      </c>
      <c r="O260" s="38" t="s">
        <v>40</v>
      </c>
      <c r="P260" s="39"/>
      <c r="Q260" s="40"/>
      <c r="R260" s="40"/>
    </row>
    <row r="261" ht="40.5" hidden="1" customHeight="1">
      <c r="A261" s="47" t="s">
        <v>997</v>
      </c>
      <c r="B261" s="37" t="s">
        <v>1116</v>
      </c>
      <c r="C261" s="38" t="s">
        <v>602</v>
      </c>
      <c r="D261" s="42">
        <v>44180.0</v>
      </c>
      <c r="E261" s="37" t="s">
        <v>891</v>
      </c>
      <c r="F261" s="38" t="s">
        <v>250</v>
      </c>
      <c r="G261" s="43" t="s">
        <v>824</v>
      </c>
      <c r="H261" s="44">
        <v>45083.0</v>
      </c>
      <c r="I261" s="43">
        <v>612.0</v>
      </c>
      <c r="J261" s="38"/>
      <c r="K261" s="38" t="s">
        <v>39</v>
      </c>
      <c r="L261" s="38" t="s">
        <v>40</v>
      </c>
      <c r="M261" s="38" t="s">
        <v>40</v>
      </c>
      <c r="N261" s="38" t="s">
        <v>40</v>
      </c>
      <c r="O261" s="38" t="s">
        <v>40</v>
      </c>
      <c r="P261" s="39"/>
      <c r="Q261" s="40"/>
      <c r="R261" s="40"/>
    </row>
    <row r="262" ht="40.5" hidden="1" customHeight="1">
      <c r="A262" s="47" t="s">
        <v>997</v>
      </c>
      <c r="B262" s="37" t="s">
        <v>1117</v>
      </c>
      <c r="C262" s="38" t="s">
        <v>602</v>
      </c>
      <c r="D262" s="42">
        <v>44187.0</v>
      </c>
      <c r="E262" s="37" t="s">
        <v>1118</v>
      </c>
      <c r="F262" s="38" t="s">
        <v>250</v>
      </c>
      <c r="G262" s="43" t="s">
        <v>617</v>
      </c>
      <c r="H262" s="44">
        <v>45083.0</v>
      </c>
      <c r="I262" s="43">
        <v>607.0</v>
      </c>
      <c r="J262" s="38"/>
      <c r="K262" s="38" t="s">
        <v>39</v>
      </c>
      <c r="L262" s="38" t="s">
        <v>40</v>
      </c>
      <c r="M262" s="38" t="s">
        <v>40</v>
      </c>
      <c r="N262" s="38" t="s">
        <v>40</v>
      </c>
      <c r="O262" s="38" t="s">
        <v>40</v>
      </c>
      <c r="P262" s="39"/>
      <c r="Q262" s="40"/>
      <c r="R262" s="40"/>
    </row>
    <row r="263" ht="40.5" hidden="1" customHeight="1">
      <c r="A263" s="47" t="s">
        <v>997</v>
      </c>
      <c r="B263" s="37" t="s">
        <v>1119</v>
      </c>
      <c r="C263" s="38" t="s">
        <v>602</v>
      </c>
      <c r="D263" s="42">
        <v>44185.0</v>
      </c>
      <c r="E263" s="37" t="s">
        <v>1120</v>
      </c>
      <c r="F263" s="38" t="s">
        <v>250</v>
      </c>
      <c r="G263" s="43" t="s">
        <v>617</v>
      </c>
      <c r="H263" s="44">
        <v>45083.0</v>
      </c>
      <c r="I263" s="43">
        <v>608.0</v>
      </c>
      <c r="J263" s="38"/>
      <c r="K263" s="38" t="s">
        <v>39</v>
      </c>
      <c r="L263" s="38" t="s">
        <v>40</v>
      </c>
      <c r="M263" s="38" t="s">
        <v>40</v>
      </c>
      <c r="N263" s="38" t="s">
        <v>40</v>
      </c>
      <c r="O263" s="38" t="s">
        <v>40</v>
      </c>
      <c r="P263" s="39"/>
      <c r="Q263" s="40"/>
      <c r="R263" s="40"/>
    </row>
    <row r="264" ht="40.5" hidden="1" customHeight="1">
      <c r="A264" s="47" t="s">
        <v>997</v>
      </c>
      <c r="B264" s="37" t="s">
        <v>1121</v>
      </c>
      <c r="C264" s="38" t="s">
        <v>602</v>
      </c>
      <c r="D264" s="42">
        <v>44184.0</v>
      </c>
      <c r="E264" s="37" t="s">
        <v>1122</v>
      </c>
      <c r="F264" s="38" t="s">
        <v>250</v>
      </c>
      <c r="G264" s="43" t="s">
        <v>617</v>
      </c>
      <c r="H264" s="44">
        <v>45083.0</v>
      </c>
      <c r="I264" s="43">
        <v>608.0</v>
      </c>
      <c r="J264" s="38"/>
      <c r="K264" s="38" t="s">
        <v>39</v>
      </c>
      <c r="L264" s="38" t="s">
        <v>40</v>
      </c>
      <c r="M264" s="38" t="s">
        <v>40</v>
      </c>
      <c r="N264" s="38" t="s">
        <v>40</v>
      </c>
      <c r="O264" s="38" t="s">
        <v>40</v>
      </c>
      <c r="P264" s="39"/>
      <c r="Q264" s="40"/>
      <c r="R264" s="40"/>
    </row>
    <row r="265" ht="40.5" hidden="1" customHeight="1">
      <c r="A265" s="47" t="s">
        <v>997</v>
      </c>
      <c r="B265" s="37" t="s">
        <v>1123</v>
      </c>
      <c r="C265" s="38" t="s">
        <v>602</v>
      </c>
      <c r="D265" s="42">
        <v>44183.0</v>
      </c>
      <c r="E265" s="37" t="s">
        <v>1124</v>
      </c>
      <c r="F265" s="38" t="s">
        <v>250</v>
      </c>
      <c r="G265" s="43" t="s">
        <v>617</v>
      </c>
      <c r="H265" s="44">
        <v>45083.0</v>
      </c>
      <c r="I265" s="43">
        <v>609.0</v>
      </c>
      <c r="J265" s="38"/>
      <c r="K265" s="38" t="s">
        <v>39</v>
      </c>
      <c r="L265" s="38" t="s">
        <v>40</v>
      </c>
      <c r="M265" s="38" t="s">
        <v>40</v>
      </c>
      <c r="N265" s="38" t="s">
        <v>40</v>
      </c>
      <c r="O265" s="38" t="s">
        <v>40</v>
      </c>
      <c r="P265" s="39"/>
      <c r="Q265" s="40"/>
      <c r="R265" s="40"/>
    </row>
    <row r="266" ht="40.5" hidden="1" customHeight="1">
      <c r="A266" s="47" t="s">
        <v>997</v>
      </c>
      <c r="B266" s="37" t="s">
        <v>1125</v>
      </c>
      <c r="C266" s="38" t="s">
        <v>602</v>
      </c>
      <c r="D266" s="42">
        <v>44182.0</v>
      </c>
      <c r="E266" s="37" t="s">
        <v>944</v>
      </c>
      <c r="F266" s="38" t="s">
        <v>250</v>
      </c>
      <c r="G266" s="43" t="s">
        <v>617</v>
      </c>
      <c r="H266" s="44">
        <v>45083.0</v>
      </c>
      <c r="I266" s="43">
        <v>610.0</v>
      </c>
      <c r="J266" s="38"/>
      <c r="K266" s="38" t="s">
        <v>39</v>
      </c>
      <c r="L266" s="38" t="s">
        <v>40</v>
      </c>
      <c r="M266" s="38" t="s">
        <v>40</v>
      </c>
      <c r="N266" s="38" t="s">
        <v>40</v>
      </c>
      <c r="O266" s="38" t="s">
        <v>40</v>
      </c>
      <c r="P266" s="39"/>
      <c r="Q266" s="40"/>
      <c r="R266" s="40"/>
    </row>
    <row r="267" ht="40.5" hidden="1" customHeight="1">
      <c r="A267" s="47" t="s">
        <v>1126</v>
      </c>
      <c r="B267" s="37" t="s">
        <v>1127</v>
      </c>
      <c r="C267" s="38" t="s">
        <v>602</v>
      </c>
      <c r="D267" s="42">
        <v>44199.0</v>
      </c>
      <c r="E267" s="37" t="s">
        <v>1128</v>
      </c>
      <c r="F267" s="38" t="s">
        <v>250</v>
      </c>
      <c r="G267" s="43" t="s">
        <v>617</v>
      </c>
      <c r="H267" s="44">
        <v>45083.0</v>
      </c>
      <c r="I267" s="43">
        <v>603.0</v>
      </c>
      <c r="J267" s="38"/>
      <c r="K267" s="38" t="s">
        <v>39</v>
      </c>
      <c r="L267" s="38" t="s">
        <v>40</v>
      </c>
      <c r="M267" s="38" t="s">
        <v>40</v>
      </c>
      <c r="N267" s="38" t="s">
        <v>40</v>
      </c>
      <c r="O267" s="38" t="s">
        <v>40</v>
      </c>
      <c r="P267" s="39"/>
      <c r="Q267" s="40"/>
      <c r="R267" s="40"/>
    </row>
    <row r="268" ht="40.5" hidden="1" customHeight="1">
      <c r="A268" s="47" t="s">
        <v>1126</v>
      </c>
      <c r="B268" s="37" t="s">
        <v>1129</v>
      </c>
      <c r="C268" s="38" t="s">
        <v>602</v>
      </c>
      <c r="D268" s="42">
        <v>44199.0</v>
      </c>
      <c r="E268" s="37" t="s">
        <v>878</v>
      </c>
      <c r="F268" s="38" t="s">
        <v>250</v>
      </c>
      <c r="G268" s="43" t="s">
        <v>617</v>
      </c>
      <c r="H268" s="44">
        <v>45083.0</v>
      </c>
      <c r="I268" s="43">
        <v>603.0</v>
      </c>
      <c r="J268" s="38"/>
      <c r="K268" s="38" t="s">
        <v>39</v>
      </c>
      <c r="L268" s="38" t="s">
        <v>40</v>
      </c>
      <c r="M268" s="38" t="s">
        <v>40</v>
      </c>
      <c r="N268" s="38" t="s">
        <v>40</v>
      </c>
      <c r="O268" s="38" t="s">
        <v>40</v>
      </c>
      <c r="P268" s="39"/>
      <c r="Q268" s="40"/>
      <c r="R268" s="40"/>
    </row>
    <row r="269" ht="40.5" hidden="1" customHeight="1">
      <c r="A269" s="47" t="s">
        <v>997</v>
      </c>
      <c r="B269" s="37" t="s">
        <v>1130</v>
      </c>
      <c r="C269" s="38" t="s">
        <v>602</v>
      </c>
      <c r="D269" s="42">
        <v>44194.0</v>
      </c>
      <c r="E269" s="37" t="s">
        <v>1131</v>
      </c>
      <c r="F269" s="38" t="s">
        <v>250</v>
      </c>
      <c r="G269" s="43" t="s">
        <v>824</v>
      </c>
      <c r="H269" s="44">
        <v>45083.0</v>
      </c>
      <c r="I269" s="43">
        <v>604.0</v>
      </c>
      <c r="J269" s="38"/>
      <c r="K269" s="38" t="s">
        <v>39</v>
      </c>
      <c r="L269" s="38" t="s">
        <v>40</v>
      </c>
      <c r="M269" s="38" t="s">
        <v>40</v>
      </c>
      <c r="N269" s="38" t="s">
        <v>40</v>
      </c>
      <c r="O269" s="38" t="s">
        <v>40</v>
      </c>
      <c r="P269" s="39"/>
      <c r="Q269" s="40"/>
      <c r="R269" s="40"/>
    </row>
    <row r="270" ht="40.5" hidden="1" customHeight="1">
      <c r="A270" s="47" t="s">
        <v>997</v>
      </c>
      <c r="B270" s="37" t="s">
        <v>1132</v>
      </c>
      <c r="C270" s="38" t="s">
        <v>602</v>
      </c>
      <c r="D270" s="42">
        <v>44194.0</v>
      </c>
      <c r="E270" s="37" t="s">
        <v>1133</v>
      </c>
      <c r="F270" s="38" t="s">
        <v>250</v>
      </c>
      <c r="G270" s="43" t="s">
        <v>617</v>
      </c>
      <c r="H270" s="44">
        <v>45083.0</v>
      </c>
      <c r="I270" s="43">
        <v>604.0</v>
      </c>
      <c r="J270" s="38"/>
      <c r="K270" s="38" t="s">
        <v>39</v>
      </c>
      <c r="L270" s="38" t="s">
        <v>40</v>
      </c>
      <c r="M270" s="38" t="s">
        <v>40</v>
      </c>
      <c r="N270" s="38" t="s">
        <v>40</v>
      </c>
      <c r="O270" s="38" t="s">
        <v>40</v>
      </c>
      <c r="P270" s="39"/>
      <c r="Q270" s="40"/>
      <c r="R270" s="40"/>
    </row>
    <row r="271" ht="40.5" hidden="1" customHeight="1">
      <c r="A271" s="47" t="s">
        <v>997</v>
      </c>
      <c r="B271" s="37" t="s">
        <v>1134</v>
      </c>
      <c r="C271" s="38" t="s">
        <v>602</v>
      </c>
      <c r="D271" s="37" t="s">
        <v>1135</v>
      </c>
      <c r="E271" s="37" t="s">
        <v>1136</v>
      </c>
      <c r="F271" s="38" t="s">
        <v>250</v>
      </c>
      <c r="G271" s="43" t="s">
        <v>824</v>
      </c>
      <c r="H271" s="44">
        <v>45083.0</v>
      </c>
      <c r="I271" s="43">
        <v>605.0</v>
      </c>
      <c r="J271" s="38"/>
      <c r="K271" s="38" t="s">
        <v>39</v>
      </c>
      <c r="L271" s="38" t="s">
        <v>40</v>
      </c>
      <c r="M271" s="38" t="s">
        <v>40</v>
      </c>
      <c r="N271" s="38" t="s">
        <v>40</v>
      </c>
      <c r="O271" s="38" t="s">
        <v>40</v>
      </c>
      <c r="P271" s="39"/>
      <c r="Q271" s="40"/>
      <c r="R271" s="40"/>
    </row>
    <row r="272" ht="40.5" hidden="1" customHeight="1">
      <c r="A272" s="47" t="s">
        <v>1126</v>
      </c>
      <c r="B272" s="37" t="s">
        <v>1137</v>
      </c>
      <c r="C272" s="38" t="s">
        <v>602</v>
      </c>
      <c r="D272" s="42">
        <v>44202.0</v>
      </c>
      <c r="E272" s="37" t="s">
        <v>1138</v>
      </c>
      <c r="F272" s="38" t="s">
        <v>250</v>
      </c>
      <c r="G272" s="43" t="s">
        <v>617</v>
      </c>
      <c r="H272" s="44">
        <v>45082.0</v>
      </c>
      <c r="I272" s="43">
        <v>600.0</v>
      </c>
      <c r="J272" s="38"/>
      <c r="K272" s="38" t="s">
        <v>39</v>
      </c>
      <c r="L272" s="38" t="s">
        <v>40</v>
      </c>
      <c r="M272" s="38" t="s">
        <v>40</v>
      </c>
      <c r="N272" s="38" t="s">
        <v>40</v>
      </c>
      <c r="O272" s="38" t="s">
        <v>40</v>
      </c>
      <c r="P272" s="39"/>
      <c r="Q272" s="40"/>
      <c r="R272" s="40"/>
    </row>
    <row r="273" ht="40.5" hidden="1" customHeight="1">
      <c r="A273" s="47" t="s">
        <v>1126</v>
      </c>
      <c r="B273" s="37" t="s">
        <v>1139</v>
      </c>
      <c r="C273" s="38" t="s">
        <v>602</v>
      </c>
      <c r="D273" s="42">
        <v>44202.0</v>
      </c>
      <c r="E273" s="37" t="s">
        <v>1140</v>
      </c>
      <c r="F273" s="38" t="s">
        <v>250</v>
      </c>
      <c r="G273" s="43" t="s">
        <v>824</v>
      </c>
      <c r="H273" s="44">
        <v>45082.0</v>
      </c>
      <c r="I273" s="43">
        <v>600.0</v>
      </c>
      <c r="J273" s="38"/>
      <c r="K273" s="38" t="s">
        <v>39</v>
      </c>
      <c r="L273" s="38" t="s">
        <v>40</v>
      </c>
      <c r="M273" s="38" t="s">
        <v>40</v>
      </c>
      <c r="N273" s="38" t="s">
        <v>40</v>
      </c>
      <c r="O273" s="38" t="s">
        <v>40</v>
      </c>
      <c r="P273" s="39"/>
      <c r="Q273" s="40"/>
      <c r="R273" s="40"/>
    </row>
    <row r="274" ht="40.5" hidden="1" customHeight="1">
      <c r="A274" s="47" t="s">
        <v>1126</v>
      </c>
      <c r="B274" s="37" t="s">
        <v>1141</v>
      </c>
      <c r="C274" s="38" t="s">
        <v>602</v>
      </c>
      <c r="D274" s="42">
        <v>44202.0</v>
      </c>
      <c r="E274" s="37" t="s">
        <v>1142</v>
      </c>
      <c r="F274" s="38" t="s">
        <v>250</v>
      </c>
      <c r="G274" s="43" t="s">
        <v>604</v>
      </c>
      <c r="H274" s="44">
        <v>45083.0</v>
      </c>
      <c r="I274" s="43">
        <v>601.0</v>
      </c>
      <c r="J274" s="38"/>
      <c r="K274" s="38" t="s">
        <v>39</v>
      </c>
      <c r="L274" s="38" t="s">
        <v>40</v>
      </c>
      <c r="M274" s="38" t="s">
        <v>40</v>
      </c>
      <c r="N274" s="38" t="s">
        <v>40</v>
      </c>
      <c r="O274" s="38" t="s">
        <v>40</v>
      </c>
      <c r="P274" s="39"/>
      <c r="Q274" s="40"/>
      <c r="R274" s="40"/>
    </row>
    <row r="275" ht="40.5" hidden="1" customHeight="1">
      <c r="A275" s="47" t="s">
        <v>1126</v>
      </c>
      <c r="B275" s="37" t="s">
        <v>1143</v>
      </c>
      <c r="C275" s="38" t="s">
        <v>602</v>
      </c>
      <c r="D275" s="42">
        <v>44201.0</v>
      </c>
      <c r="E275" s="37" t="s">
        <v>1144</v>
      </c>
      <c r="F275" s="38" t="s">
        <v>250</v>
      </c>
      <c r="G275" s="43" t="s">
        <v>617</v>
      </c>
      <c r="H275" s="44">
        <v>45083.0</v>
      </c>
      <c r="I275" s="43">
        <v>602.0</v>
      </c>
      <c r="J275" s="38"/>
      <c r="K275" s="38" t="s">
        <v>39</v>
      </c>
      <c r="L275" s="38" t="s">
        <v>40</v>
      </c>
      <c r="M275" s="38" t="s">
        <v>40</v>
      </c>
      <c r="N275" s="38" t="s">
        <v>40</v>
      </c>
      <c r="O275" s="38" t="s">
        <v>40</v>
      </c>
      <c r="P275" s="39"/>
      <c r="Q275" s="40"/>
      <c r="R275" s="40"/>
    </row>
    <row r="276" ht="40.5" hidden="1" customHeight="1">
      <c r="A276" s="47" t="s">
        <v>1126</v>
      </c>
      <c r="B276" s="37" t="s">
        <v>1145</v>
      </c>
      <c r="C276" s="38" t="s">
        <v>602</v>
      </c>
      <c r="D276" s="42">
        <v>44199.0</v>
      </c>
      <c r="E276" s="37" t="s">
        <v>1146</v>
      </c>
      <c r="F276" s="38" t="s">
        <v>250</v>
      </c>
      <c r="G276" s="43" t="s">
        <v>824</v>
      </c>
      <c r="H276" s="44">
        <v>45083.0</v>
      </c>
      <c r="I276" s="43">
        <v>603.0</v>
      </c>
      <c r="J276" s="38"/>
      <c r="K276" s="38" t="s">
        <v>39</v>
      </c>
      <c r="L276" s="38" t="s">
        <v>40</v>
      </c>
      <c r="M276" s="38" t="s">
        <v>40</v>
      </c>
      <c r="N276" s="38" t="s">
        <v>40</v>
      </c>
      <c r="O276" s="38" t="s">
        <v>40</v>
      </c>
      <c r="P276" s="39"/>
      <c r="Q276" s="40"/>
      <c r="R276" s="40"/>
    </row>
    <row r="277" ht="40.5" hidden="1" customHeight="1">
      <c r="A277" s="47" t="s">
        <v>1126</v>
      </c>
      <c r="B277" s="37" t="s">
        <v>1147</v>
      </c>
      <c r="C277" s="38" t="s">
        <v>602</v>
      </c>
      <c r="D277" s="42">
        <v>44208.0</v>
      </c>
      <c r="E277" s="37" t="s">
        <v>1148</v>
      </c>
      <c r="F277" s="38" t="s">
        <v>250</v>
      </c>
      <c r="G277" s="43" t="s">
        <v>824</v>
      </c>
      <c r="H277" s="44">
        <v>45082.0</v>
      </c>
      <c r="I277" s="43">
        <v>596.0</v>
      </c>
      <c r="J277" s="38"/>
      <c r="K277" s="38" t="s">
        <v>39</v>
      </c>
      <c r="L277" s="38" t="s">
        <v>40</v>
      </c>
      <c r="M277" s="38" t="s">
        <v>40</v>
      </c>
      <c r="N277" s="38" t="s">
        <v>40</v>
      </c>
      <c r="O277" s="38" t="s">
        <v>40</v>
      </c>
      <c r="P277" s="39"/>
      <c r="Q277" s="40"/>
      <c r="R277" s="40"/>
    </row>
    <row r="278" ht="40.5" hidden="1" customHeight="1">
      <c r="A278" s="47" t="s">
        <v>1126</v>
      </c>
      <c r="B278" s="37" t="s">
        <v>1149</v>
      </c>
      <c r="C278" s="38" t="s">
        <v>602</v>
      </c>
      <c r="D278" s="42">
        <v>44206.0</v>
      </c>
      <c r="E278" s="37" t="s">
        <v>1150</v>
      </c>
      <c r="F278" s="38" t="s">
        <v>250</v>
      </c>
      <c r="G278" s="43" t="s">
        <v>617</v>
      </c>
      <c r="H278" s="44">
        <v>45082.0</v>
      </c>
      <c r="I278" s="43">
        <v>597.0</v>
      </c>
      <c r="J278" s="38"/>
      <c r="K278" s="38" t="s">
        <v>39</v>
      </c>
      <c r="L278" s="38" t="s">
        <v>40</v>
      </c>
      <c r="M278" s="38" t="s">
        <v>40</v>
      </c>
      <c r="N278" s="38" t="s">
        <v>40</v>
      </c>
      <c r="O278" s="38" t="s">
        <v>40</v>
      </c>
      <c r="P278" s="39"/>
      <c r="Q278" s="40"/>
      <c r="R278" s="40"/>
    </row>
    <row r="279" ht="40.5" hidden="1" customHeight="1">
      <c r="A279" s="47" t="s">
        <v>1126</v>
      </c>
      <c r="B279" s="37" t="s">
        <v>1151</v>
      </c>
      <c r="C279" s="38" t="s">
        <v>602</v>
      </c>
      <c r="D279" s="42">
        <v>44205.0</v>
      </c>
      <c r="E279" s="37" t="s">
        <v>1152</v>
      </c>
      <c r="F279" s="38" t="s">
        <v>250</v>
      </c>
      <c r="G279" s="43" t="s">
        <v>617</v>
      </c>
      <c r="H279" s="44">
        <v>45082.0</v>
      </c>
      <c r="I279" s="43">
        <v>597.0</v>
      </c>
      <c r="J279" s="38"/>
      <c r="K279" s="38" t="s">
        <v>39</v>
      </c>
      <c r="L279" s="38" t="s">
        <v>40</v>
      </c>
      <c r="M279" s="38" t="s">
        <v>40</v>
      </c>
      <c r="N279" s="38" t="s">
        <v>40</v>
      </c>
      <c r="O279" s="38" t="s">
        <v>40</v>
      </c>
      <c r="P279" s="39"/>
      <c r="Q279" s="40"/>
      <c r="R279" s="40"/>
    </row>
    <row r="280" ht="40.5" hidden="1" customHeight="1">
      <c r="A280" s="47" t="s">
        <v>1126</v>
      </c>
      <c r="B280" s="37" t="s">
        <v>1153</v>
      </c>
      <c r="C280" s="38" t="s">
        <v>602</v>
      </c>
      <c r="D280" s="42">
        <v>44205.0</v>
      </c>
      <c r="E280" s="37" t="s">
        <v>1154</v>
      </c>
      <c r="F280" s="38" t="s">
        <v>250</v>
      </c>
      <c r="G280" s="43" t="s">
        <v>824</v>
      </c>
      <c r="H280" s="44">
        <v>45082.0</v>
      </c>
      <c r="I280" s="43">
        <v>597.0</v>
      </c>
      <c r="J280" s="38"/>
      <c r="K280" s="38" t="s">
        <v>39</v>
      </c>
      <c r="L280" s="38" t="s">
        <v>40</v>
      </c>
      <c r="M280" s="38" t="s">
        <v>40</v>
      </c>
      <c r="N280" s="38" t="s">
        <v>40</v>
      </c>
      <c r="O280" s="38" t="s">
        <v>40</v>
      </c>
      <c r="P280" s="39"/>
      <c r="Q280" s="40"/>
      <c r="R280" s="40"/>
    </row>
    <row r="281" ht="40.5" hidden="1" customHeight="1">
      <c r="A281" s="47" t="s">
        <v>1126</v>
      </c>
      <c r="B281" s="37" t="s">
        <v>1155</v>
      </c>
      <c r="C281" s="38" t="s">
        <v>602</v>
      </c>
      <c r="D281" s="42">
        <v>44203.0</v>
      </c>
      <c r="E281" s="37" t="s">
        <v>1156</v>
      </c>
      <c r="F281" s="38" t="s">
        <v>250</v>
      </c>
      <c r="G281" s="43" t="s">
        <v>604</v>
      </c>
      <c r="H281" s="44">
        <v>45082.0</v>
      </c>
      <c r="I281" s="43">
        <v>599.0</v>
      </c>
      <c r="J281" s="38"/>
      <c r="K281" s="38" t="s">
        <v>39</v>
      </c>
      <c r="L281" s="38" t="s">
        <v>40</v>
      </c>
      <c r="M281" s="38" t="s">
        <v>40</v>
      </c>
      <c r="N281" s="38" t="s">
        <v>40</v>
      </c>
      <c r="O281" s="38" t="s">
        <v>40</v>
      </c>
      <c r="P281" s="39"/>
      <c r="Q281" s="40"/>
      <c r="R281" s="40"/>
    </row>
    <row r="282" ht="40.5" hidden="1" customHeight="1">
      <c r="A282" s="47" t="s">
        <v>1126</v>
      </c>
      <c r="B282" s="37" t="s">
        <v>1157</v>
      </c>
      <c r="C282" s="38" t="s">
        <v>602</v>
      </c>
      <c r="D282" s="42">
        <v>44214.0</v>
      </c>
      <c r="E282" s="37" t="s">
        <v>1158</v>
      </c>
      <c r="F282" s="38" t="s">
        <v>250</v>
      </c>
      <c r="G282" s="43" t="s">
        <v>617</v>
      </c>
      <c r="H282" s="44">
        <v>45082.0</v>
      </c>
      <c r="I282" s="43">
        <v>592.0</v>
      </c>
      <c r="J282" s="38"/>
      <c r="K282" s="38" t="s">
        <v>39</v>
      </c>
      <c r="L282" s="38" t="s">
        <v>40</v>
      </c>
      <c r="M282" s="38" t="s">
        <v>40</v>
      </c>
      <c r="N282" s="38" t="s">
        <v>40</v>
      </c>
      <c r="O282" s="38" t="s">
        <v>40</v>
      </c>
      <c r="P282" s="39"/>
      <c r="Q282" s="40"/>
      <c r="R282" s="40"/>
    </row>
    <row r="283" ht="40.5" hidden="1" customHeight="1">
      <c r="A283" s="47" t="s">
        <v>1126</v>
      </c>
      <c r="B283" s="37" t="s">
        <v>1159</v>
      </c>
      <c r="C283" s="38" t="s">
        <v>602</v>
      </c>
      <c r="D283" s="42">
        <v>44212.0</v>
      </c>
      <c r="E283" s="37" t="s">
        <v>1160</v>
      </c>
      <c r="F283" s="38" t="s">
        <v>250</v>
      </c>
      <c r="G283" s="43" t="s">
        <v>617</v>
      </c>
      <c r="H283" s="44">
        <v>45082.0</v>
      </c>
      <c r="I283" s="43">
        <v>592.0</v>
      </c>
      <c r="J283" s="38"/>
      <c r="K283" s="38" t="s">
        <v>39</v>
      </c>
      <c r="L283" s="38" t="s">
        <v>40</v>
      </c>
      <c r="M283" s="38" t="s">
        <v>40</v>
      </c>
      <c r="N283" s="38" t="s">
        <v>40</v>
      </c>
      <c r="O283" s="38" t="s">
        <v>40</v>
      </c>
      <c r="P283" s="39"/>
      <c r="Q283" s="40"/>
      <c r="R283" s="40"/>
    </row>
    <row r="284" ht="40.5" hidden="1" customHeight="1">
      <c r="A284" s="47" t="s">
        <v>1126</v>
      </c>
      <c r="B284" s="37" t="s">
        <v>1161</v>
      </c>
      <c r="C284" s="38" t="s">
        <v>602</v>
      </c>
      <c r="D284" s="42">
        <v>44211.0</v>
      </c>
      <c r="E284" s="37" t="s">
        <v>1003</v>
      </c>
      <c r="F284" s="38" t="s">
        <v>250</v>
      </c>
      <c r="G284" s="43" t="s">
        <v>617</v>
      </c>
      <c r="H284" s="44">
        <v>45082.0</v>
      </c>
      <c r="I284" s="43">
        <v>593.0</v>
      </c>
      <c r="J284" s="38"/>
      <c r="K284" s="38" t="s">
        <v>39</v>
      </c>
      <c r="L284" s="38" t="s">
        <v>40</v>
      </c>
      <c r="M284" s="38" t="s">
        <v>40</v>
      </c>
      <c r="N284" s="38" t="s">
        <v>40</v>
      </c>
      <c r="O284" s="38" t="s">
        <v>40</v>
      </c>
      <c r="P284" s="39"/>
      <c r="Q284" s="40"/>
      <c r="R284" s="40"/>
    </row>
    <row r="285" ht="40.5" hidden="1" customHeight="1">
      <c r="A285" s="47" t="s">
        <v>1126</v>
      </c>
      <c r="B285" s="37" t="s">
        <v>1162</v>
      </c>
      <c r="C285" s="38" t="s">
        <v>602</v>
      </c>
      <c r="D285" s="42">
        <v>44211.0</v>
      </c>
      <c r="E285" s="37" t="s">
        <v>1163</v>
      </c>
      <c r="F285" s="38" t="s">
        <v>250</v>
      </c>
      <c r="G285" s="43" t="s">
        <v>617</v>
      </c>
      <c r="H285" s="44">
        <v>45082.0</v>
      </c>
      <c r="I285" s="43">
        <v>593.0</v>
      </c>
      <c r="J285" s="38"/>
      <c r="K285" s="38" t="s">
        <v>39</v>
      </c>
      <c r="L285" s="38" t="s">
        <v>40</v>
      </c>
      <c r="M285" s="38" t="s">
        <v>40</v>
      </c>
      <c r="N285" s="38" t="s">
        <v>40</v>
      </c>
      <c r="O285" s="38" t="s">
        <v>40</v>
      </c>
      <c r="P285" s="39"/>
      <c r="Q285" s="40"/>
      <c r="R285" s="40"/>
    </row>
    <row r="286" ht="40.5" hidden="1" customHeight="1">
      <c r="A286" s="47" t="s">
        <v>1126</v>
      </c>
      <c r="B286" s="37" t="s">
        <v>1164</v>
      </c>
      <c r="C286" s="38" t="s">
        <v>602</v>
      </c>
      <c r="D286" s="42">
        <v>44208.0</v>
      </c>
      <c r="E286" s="37" t="s">
        <v>1165</v>
      </c>
      <c r="F286" s="38" t="s">
        <v>250</v>
      </c>
      <c r="G286" s="43" t="s">
        <v>824</v>
      </c>
      <c r="H286" s="44">
        <v>45082.0</v>
      </c>
      <c r="I286" s="43">
        <v>596.0</v>
      </c>
      <c r="J286" s="38"/>
      <c r="K286" s="38" t="s">
        <v>39</v>
      </c>
      <c r="L286" s="38" t="s">
        <v>40</v>
      </c>
      <c r="M286" s="38" t="s">
        <v>40</v>
      </c>
      <c r="N286" s="38" t="s">
        <v>40</v>
      </c>
      <c r="O286" s="38" t="s">
        <v>40</v>
      </c>
      <c r="P286" s="39"/>
      <c r="Q286" s="40"/>
      <c r="R286" s="40"/>
    </row>
    <row r="287" ht="40.5" hidden="1" customHeight="1">
      <c r="A287" s="47" t="s">
        <v>1126</v>
      </c>
      <c r="B287" s="37" t="s">
        <v>1166</v>
      </c>
      <c r="C287" s="38" t="s">
        <v>602</v>
      </c>
      <c r="D287" s="42">
        <v>44216.0</v>
      </c>
      <c r="E287" s="37" t="s">
        <v>1167</v>
      </c>
      <c r="F287" s="38" t="s">
        <v>250</v>
      </c>
      <c r="G287" s="43" t="s">
        <v>824</v>
      </c>
      <c r="H287" s="44">
        <v>45082.0</v>
      </c>
      <c r="I287" s="43">
        <v>590.0</v>
      </c>
      <c r="J287" s="38"/>
      <c r="K287" s="38" t="s">
        <v>39</v>
      </c>
      <c r="L287" s="38" t="s">
        <v>40</v>
      </c>
      <c r="M287" s="38" t="s">
        <v>40</v>
      </c>
      <c r="N287" s="38" t="s">
        <v>40</v>
      </c>
      <c r="O287" s="38" t="s">
        <v>40</v>
      </c>
      <c r="P287" s="39"/>
      <c r="Q287" s="40"/>
      <c r="R287" s="40"/>
    </row>
    <row r="288" ht="40.5" hidden="1" customHeight="1">
      <c r="A288" s="47" t="s">
        <v>1126</v>
      </c>
      <c r="B288" s="37" t="s">
        <v>1168</v>
      </c>
      <c r="C288" s="38" t="s">
        <v>602</v>
      </c>
      <c r="D288" s="42">
        <v>44215.0</v>
      </c>
      <c r="E288" s="37" t="s">
        <v>1169</v>
      </c>
      <c r="F288" s="38" t="s">
        <v>250</v>
      </c>
      <c r="G288" s="43" t="s">
        <v>617</v>
      </c>
      <c r="H288" s="44">
        <v>45082.0</v>
      </c>
      <c r="I288" s="43">
        <v>591.0</v>
      </c>
      <c r="J288" s="38"/>
      <c r="K288" s="38" t="s">
        <v>39</v>
      </c>
      <c r="L288" s="38" t="s">
        <v>40</v>
      </c>
      <c r="M288" s="38" t="s">
        <v>40</v>
      </c>
      <c r="N288" s="38" t="s">
        <v>40</v>
      </c>
      <c r="O288" s="38" t="s">
        <v>40</v>
      </c>
      <c r="P288" s="39"/>
      <c r="Q288" s="40"/>
      <c r="R288" s="40"/>
    </row>
    <row r="289" ht="40.5" hidden="1" customHeight="1">
      <c r="A289" s="47" t="s">
        <v>1126</v>
      </c>
      <c r="B289" s="37" t="s">
        <v>1170</v>
      </c>
      <c r="C289" s="38" t="s">
        <v>602</v>
      </c>
      <c r="D289" s="42">
        <v>44215.0</v>
      </c>
      <c r="E289" s="37" t="s">
        <v>1171</v>
      </c>
      <c r="F289" s="38" t="s">
        <v>250</v>
      </c>
      <c r="G289" s="43" t="s">
        <v>617</v>
      </c>
      <c r="H289" s="44">
        <v>45082.0</v>
      </c>
      <c r="I289" s="43">
        <v>591.0</v>
      </c>
      <c r="J289" s="38"/>
      <c r="K289" s="38" t="s">
        <v>39</v>
      </c>
      <c r="L289" s="38" t="s">
        <v>40</v>
      </c>
      <c r="M289" s="38" t="s">
        <v>40</v>
      </c>
      <c r="N289" s="38" t="s">
        <v>40</v>
      </c>
      <c r="O289" s="38" t="s">
        <v>40</v>
      </c>
      <c r="P289" s="39"/>
      <c r="Q289" s="40"/>
      <c r="R289" s="40"/>
    </row>
    <row r="290" ht="40.5" hidden="1" customHeight="1">
      <c r="A290" s="47" t="s">
        <v>1126</v>
      </c>
      <c r="B290" s="37" t="s">
        <v>1172</v>
      </c>
      <c r="C290" s="38" t="s">
        <v>602</v>
      </c>
      <c r="D290" s="42">
        <v>44220.0</v>
      </c>
      <c r="E290" s="37" t="s">
        <v>1173</v>
      </c>
      <c r="F290" s="38" t="s">
        <v>250</v>
      </c>
      <c r="G290" s="43" t="s">
        <v>824</v>
      </c>
      <c r="H290" s="44">
        <v>45082.0</v>
      </c>
      <c r="I290" s="43">
        <v>586.0</v>
      </c>
      <c r="J290" s="38"/>
      <c r="K290" s="38" t="s">
        <v>39</v>
      </c>
      <c r="L290" s="38" t="s">
        <v>40</v>
      </c>
      <c r="M290" s="38" t="s">
        <v>40</v>
      </c>
      <c r="N290" s="38" t="s">
        <v>40</v>
      </c>
      <c r="O290" s="38" t="s">
        <v>40</v>
      </c>
      <c r="P290" s="39"/>
      <c r="Q290" s="40"/>
      <c r="R290" s="40"/>
    </row>
    <row r="291" ht="40.5" hidden="1" customHeight="1">
      <c r="A291" s="47" t="s">
        <v>1126</v>
      </c>
      <c r="B291" s="37" t="s">
        <v>1174</v>
      </c>
      <c r="C291" s="38" t="s">
        <v>602</v>
      </c>
      <c r="D291" s="42">
        <v>44216.0</v>
      </c>
      <c r="E291" s="37" t="s">
        <v>1175</v>
      </c>
      <c r="F291" s="38" t="s">
        <v>250</v>
      </c>
      <c r="G291" s="43" t="s">
        <v>617</v>
      </c>
      <c r="H291" s="44">
        <v>45082.0</v>
      </c>
      <c r="I291" s="43">
        <v>590.0</v>
      </c>
      <c r="J291" s="38"/>
      <c r="K291" s="38" t="s">
        <v>39</v>
      </c>
      <c r="L291" s="38" t="s">
        <v>40</v>
      </c>
      <c r="M291" s="38" t="s">
        <v>40</v>
      </c>
      <c r="N291" s="38" t="s">
        <v>40</v>
      </c>
      <c r="O291" s="38" t="s">
        <v>40</v>
      </c>
      <c r="P291" s="39"/>
      <c r="Q291" s="40"/>
      <c r="R291" s="40"/>
    </row>
    <row r="292" ht="40.5" hidden="1" customHeight="1">
      <c r="A292" s="47" t="s">
        <v>1126</v>
      </c>
      <c r="B292" s="37" t="s">
        <v>1176</v>
      </c>
      <c r="C292" s="38" t="s">
        <v>602</v>
      </c>
      <c r="D292" s="42">
        <v>44224.0</v>
      </c>
      <c r="E292" s="37" t="s">
        <v>1177</v>
      </c>
      <c r="F292" s="38" t="s">
        <v>250</v>
      </c>
      <c r="G292" s="43" t="s">
        <v>617</v>
      </c>
      <c r="H292" s="44">
        <v>45082.0</v>
      </c>
      <c r="I292" s="43">
        <v>583.0</v>
      </c>
      <c r="J292" s="38"/>
      <c r="K292" s="38" t="s">
        <v>39</v>
      </c>
      <c r="L292" s="38" t="s">
        <v>40</v>
      </c>
      <c r="M292" s="38" t="s">
        <v>40</v>
      </c>
      <c r="N292" s="38" t="s">
        <v>40</v>
      </c>
      <c r="O292" s="38" t="s">
        <v>40</v>
      </c>
      <c r="P292" s="39"/>
      <c r="Q292" s="40"/>
      <c r="R292" s="40"/>
    </row>
    <row r="293" ht="40.5" hidden="1" customHeight="1">
      <c r="A293" s="47" t="s">
        <v>1126</v>
      </c>
      <c r="B293" s="37" t="s">
        <v>1178</v>
      </c>
      <c r="C293" s="38" t="s">
        <v>602</v>
      </c>
      <c r="D293" s="42">
        <v>44223.0</v>
      </c>
      <c r="E293" s="37" t="s">
        <v>1179</v>
      </c>
      <c r="F293" s="38" t="s">
        <v>250</v>
      </c>
      <c r="G293" s="43" t="s">
        <v>617</v>
      </c>
      <c r="H293" s="44">
        <v>45082.0</v>
      </c>
      <c r="I293" s="43">
        <v>584.0</v>
      </c>
      <c r="J293" s="38"/>
      <c r="K293" s="38" t="s">
        <v>39</v>
      </c>
      <c r="L293" s="38" t="s">
        <v>40</v>
      </c>
      <c r="M293" s="38" t="s">
        <v>40</v>
      </c>
      <c r="N293" s="38" t="s">
        <v>40</v>
      </c>
      <c r="O293" s="38" t="s">
        <v>40</v>
      </c>
      <c r="P293" s="39"/>
      <c r="Q293" s="40"/>
      <c r="R293" s="40"/>
    </row>
    <row r="294" ht="40.5" hidden="1" customHeight="1">
      <c r="A294" s="47" t="s">
        <v>1126</v>
      </c>
      <c r="B294" s="37" t="s">
        <v>1180</v>
      </c>
      <c r="C294" s="38" t="s">
        <v>602</v>
      </c>
      <c r="D294" s="42">
        <v>44223.0</v>
      </c>
      <c r="E294" s="37" t="s">
        <v>1181</v>
      </c>
      <c r="F294" s="38" t="s">
        <v>250</v>
      </c>
      <c r="G294" s="43" t="s">
        <v>617</v>
      </c>
      <c r="H294" s="44">
        <v>45082.0</v>
      </c>
      <c r="I294" s="43">
        <v>584.0</v>
      </c>
      <c r="J294" s="38"/>
      <c r="K294" s="38" t="s">
        <v>39</v>
      </c>
      <c r="L294" s="38" t="s">
        <v>40</v>
      </c>
      <c r="M294" s="38" t="s">
        <v>40</v>
      </c>
      <c r="N294" s="38" t="s">
        <v>40</v>
      </c>
      <c r="O294" s="38" t="s">
        <v>40</v>
      </c>
      <c r="P294" s="39"/>
      <c r="Q294" s="40"/>
      <c r="R294" s="40"/>
    </row>
    <row r="295" ht="40.5" hidden="1" customHeight="1">
      <c r="A295" s="47" t="s">
        <v>1126</v>
      </c>
      <c r="B295" s="37" t="s">
        <v>1182</v>
      </c>
      <c r="C295" s="38" t="s">
        <v>602</v>
      </c>
      <c r="D295" s="42">
        <v>44221.0</v>
      </c>
      <c r="E295" s="37" t="s">
        <v>1128</v>
      </c>
      <c r="F295" s="38" t="s">
        <v>250</v>
      </c>
      <c r="G295" s="43" t="s">
        <v>617</v>
      </c>
      <c r="H295" s="44">
        <v>45082.0</v>
      </c>
      <c r="I295" s="43">
        <v>586.0</v>
      </c>
      <c r="J295" s="38"/>
      <c r="K295" s="38" t="s">
        <v>39</v>
      </c>
      <c r="L295" s="38" t="s">
        <v>40</v>
      </c>
      <c r="M295" s="38" t="s">
        <v>40</v>
      </c>
      <c r="N295" s="38" t="s">
        <v>40</v>
      </c>
      <c r="O295" s="38" t="s">
        <v>40</v>
      </c>
      <c r="P295" s="39"/>
      <c r="Q295" s="40"/>
      <c r="R295" s="40"/>
    </row>
    <row r="296" ht="40.5" hidden="1" customHeight="1">
      <c r="A296" s="47" t="s">
        <v>1126</v>
      </c>
      <c r="B296" s="37" t="s">
        <v>1183</v>
      </c>
      <c r="C296" s="38" t="s">
        <v>602</v>
      </c>
      <c r="D296" s="42">
        <v>44221.0</v>
      </c>
      <c r="E296" s="37" t="s">
        <v>1184</v>
      </c>
      <c r="F296" s="38" t="s">
        <v>250</v>
      </c>
      <c r="G296" s="43" t="s">
        <v>617</v>
      </c>
      <c r="H296" s="44">
        <v>45082.0</v>
      </c>
      <c r="I296" s="43">
        <v>586.0</v>
      </c>
      <c r="J296" s="38"/>
      <c r="K296" s="38" t="s">
        <v>39</v>
      </c>
      <c r="L296" s="38" t="s">
        <v>40</v>
      </c>
      <c r="M296" s="38" t="s">
        <v>40</v>
      </c>
      <c r="N296" s="38" t="s">
        <v>40</v>
      </c>
      <c r="O296" s="38" t="s">
        <v>40</v>
      </c>
      <c r="P296" s="39"/>
      <c r="Q296" s="40"/>
      <c r="R296" s="40"/>
    </row>
    <row r="297" ht="40.5" hidden="1" customHeight="1">
      <c r="A297" s="47" t="s">
        <v>1126</v>
      </c>
      <c r="B297" s="37" t="s">
        <v>1185</v>
      </c>
      <c r="C297" s="38" t="s">
        <v>602</v>
      </c>
      <c r="D297" s="42">
        <v>44228.0</v>
      </c>
      <c r="E297" s="37" t="s">
        <v>730</v>
      </c>
      <c r="F297" s="38" t="s">
        <v>250</v>
      </c>
      <c r="G297" s="43" t="s">
        <v>824</v>
      </c>
      <c r="H297" s="44">
        <v>45054.0</v>
      </c>
      <c r="I297" s="43">
        <v>561.0</v>
      </c>
      <c r="J297" s="38"/>
      <c r="K297" s="38" t="s">
        <v>39</v>
      </c>
      <c r="L297" s="38" t="s">
        <v>40</v>
      </c>
      <c r="M297" s="38" t="s">
        <v>40</v>
      </c>
      <c r="N297" s="38" t="s">
        <v>40</v>
      </c>
      <c r="O297" s="38" t="s">
        <v>40</v>
      </c>
      <c r="P297" s="39"/>
      <c r="Q297" s="40"/>
      <c r="R297" s="40"/>
    </row>
    <row r="298" ht="40.5" hidden="1" customHeight="1">
      <c r="A298" s="47" t="s">
        <v>1126</v>
      </c>
      <c r="B298" s="37" t="s">
        <v>1186</v>
      </c>
      <c r="C298" s="38" t="s">
        <v>602</v>
      </c>
      <c r="D298" s="42">
        <v>44226.0</v>
      </c>
      <c r="E298" s="37" t="s">
        <v>1075</v>
      </c>
      <c r="F298" s="38" t="s">
        <v>250</v>
      </c>
      <c r="G298" s="43" t="s">
        <v>824</v>
      </c>
      <c r="H298" s="44">
        <v>45054.0</v>
      </c>
      <c r="I298" s="43">
        <v>561.0</v>
      </c>
      <c r="J298" s="38"/>
      <c r="K298" s="38" t="s">
        <v>39</v>
      </c>
      <c r="L298" s="38" t="s">
        <v>40</v>
      </c>
      <c r="M298" s="38" t="s">
        <v>40</v>
      </c>
      <c r="N298" s="38" t="s">
        <v>40</v>
      </c>
      <c r="O298" s="38" t="s">
        <v>40</v>
      </c>
      <c r="P298" s="39"/>
      <c r="Q298" s="40"/>
      <c r="R298" s="40"/>
    </row>
    <row r="299" ht="40.5" hidden="1" customHeight="1">
      <c r="A299" s="47" t="s">
        <v>1126</v>
      </c>
      <c r="B299" s="37" t="s">
        <v>1187</v>
      </c>
      <c r="C299" s="38" t="s">
        <v>602</v>
      </c>
      <c r="D299" s="42">
        <v>44226.0</v>
      </c>
      <c r="E299" s="37" t="s">
        <v>730</v>
      </c>
      <c r="F299" s="38" t="s">
        <v>250</v>
      </c>
      <c r="G299" s="43" t="s">
        <v>824</v>
      </c>
      <c r="H299" s="44">
        <v>45054.0</v>
      </c>
      <c r="I299" s="43">
        <v>561.0</v>
      </c>
      <c r="J299" s="38"/>
      <c r="K299" s="38" t="s">
        <v>39</v>
      </c>
      <c r="L299" s="38" t="s">
        <v>40</v>
      </c>
      <c r="M299" s="38" t="s">
        <v>40</v>
      </c>
      <c r="N299" s="38" t="s">
        <v>40</v>
      </c>
      <c r="O299" s="38" t="s">
        <v>40</v>
      </c>
      <c r="P299" s="39"/>
      <c r="Q299" s="40"/>
      <c r="R299" s="40"/>
    </row>
    <row r="300" ht="40.5" hidden="1" customHeight="1">
      <c r="A300" s="47" t="s">
        <v>1126</v>
      </c>
      <c r="B300" s="37" t="s">
        <v>1188</v>
      </c>
      <c r="C300" s="38" t="s">
        <v>602</v>
      </c>
      <c r="D300" s="42">
        <v>44225.0</v>
      </c>
      <c r="E300" s="37" t="s">
        <v>1189</v>
      </c>
      <c r="F300" s="38" t="s">
        <v>250</v>
      </c>
      <c r="G300" s="43" t="s">
        <v>604</v>
      </c>
      <c r="H300" s="44">
        <v>45082.0</v>
      </c>
      <c r="I300" s="43">
        <v>582.0</v>
      </c>
      <c r="J300" s="38"/>
      <c r="K300" s="38" t="s">
        <v>39</v>
      </c>
      <c r="L300" s="38" t="s">
        <v>40</v>
      </c>
      <c r="M300" s="38" t="s">
        <v>40</v>
      </c>
      <c r="N300" s="38" t="s">
        <v>40</v>
      </c>
      <c r="O300" s="38" t="s">
        <v>40</v>
      </c>
      <c r="P300" s="39"/>
      <c r="Q300" s="40"/>
      <c r="R300" s="40"/>
    </row>
    <row r="301" ht="40.5" hidden="1" customHeight="1">
      <c r="A301" s="47" t="s">
        <v>1126</v>
      </c>
      <c r="B301" s="37" t="s">
        <v>1190</v>
      </c>
      <c r="C301" s="38" t="s">
        <v>602</v>
      </c>
      <c r="D301" s="42">
        <v>44224.0</v>
      </c>
      <c r="E301" s="37" t="s">
        <v>1191</v>
      </c>
      <c r="F301" s="38" t="s">
        <v>250</v>
      </c>
      <c r="G301" s="43" t="s">
        <v>824</v>
      </c>
      <c r="H301" s="44">
        <v>45054.0</v>
      </c>
      <c r="I301" s="43">
        <v>563.0</v>
      </c>
      <c r="J301" s="38"/>
      <c r="K301" s="38" t="s">
        <v>39</v>
      </c>
      <c r="L301" s="38" t="s">
        <v>40</v>
      </c>
      <c r="M301" s="38" t="s">
        <v>40</v>
      </c>
      <c r="N301" s="38" t="s">
        <v>40</v>
      </c>
      <c r="O301" s="38" t="s">
        <v>40</v>
      </c>
      <c r="P301" s="39"/>
      <c r="Q301" s="40"/>
      <c r="R301" s="40"/>
    </row>
    <row r="302" ht="40.5" hidden="1" customHeight="1">
      <c r="A302" s="47" t="s">
        <v>1126</v>
      </c>
      <c r="B302" s="37" t="s">
        <v>1192</v>
      </c>
      <c r="C302" s="38" t="s">
        <v>602</v>
      </c>
      <c r="D302" s="42">
        <v>44232.0</v>
      </c>
      <c r="E302" s="37" t="s">
        <v>1193</v>
      </c>
      <c r="F302" s="38" t="s">
        <v>250</v>
      </c>
      <c r="G302" s="43" t="s">
        <v>824</v>
      </c>
      <c r="H302" s="44">
        <v>45054.0</v>
      </c>
      <c r="I302" s="43">
        <v>557.0</v>
      </c>
      <c r="J302" s="38"/>
      <c r="K302" s="38" t="s">
        <v>39</v>
      </c>
      <c r="L302" s="38" t="s">
        <v>40</v>
      </c>
      <c r="M302" s="38" t="s">
        <v>40</v>
      </c>
      <c r="N302" s="38" t="s">
        <v>40</v>
      </c>
      <c r="O302" s="38" t="s">
        <v>40</v>
      </c>
      <c r="P302" s="39"/>
      <c r="Q302" s="40"/>
      <c r="R302" s="40"/>
    </row>
    <row r="303" ht="40.5" hidden="1" customHeight="1">
      <c r="A303" s="47" t="s">
        <v>1126</v>
      </c>
      <c r="B303" s="37" t="s">
        <v>1194</v>
      </c>
      <c r="C303" s="38" t="s">
        <v>602</v>
      </c>
      <c r="D303" s="42">
        <v>44231.0</v>
      </c>
      <c r="E303" s="37" t="s">
        <v>1195</v>
      </c>
      <c r="F303" s="38" t="s">
        <v>250</v>
      </c>
      <c r="G303" s="43" t="s">
        <v>824</v>
      </c>
      <c r="H303" s="44">
        <v>45054.0</v>
      </c>
      <c r="I303" s="43">
        <v>558.0</v>
      </c>
      <c r="J303" s="38"/>
      <c r="K303" s="38" t="s">
        <v>39</v>
      </c>
      <c r="L303" s="38" t="s">
        <v>40</v>
      </c>
      <c r="M303" s="38" t="s">
        <v>40</v>
      </c>
      <c r="N303" s="38" t="s">
        <v>40</v>
      </c>
      <c r="O303" s="38" t="s">
        <v>40</v>
      </c>
      <c r="P303" s="39"/>
      <c r="Q303" s="40"/>
      <c r="R303" s="40"/>
    </row>
    <row r="304" ht="40.5" hidden="1" customHeight="1">
      <c r="A304" s="47" t="s">
        <v>1126</v>
      </c>
      <c r="B304" s="37" t="s">
        <v>1196</v>
      </c>
      <c r="C304" s="38" t="s">
        <v>602</v>
      </c>
      <c r="D304" s="42">
        <v>44230.0</v>
      </c>
      <c r="E304" s="37" t="s">
        <v>1043</v>
      </c>
      <c r="F304" s="38" t="s">
        <v>250</v>
      </c>
      <c r="G304" s="43" t="s">
        <v>604</v>
      </c>
      <c r="H304" s="44">
        <v>45079.0</v>
      </c>
      <c r="I304" s="43">
        <v>578.0</v>
      </c>
      <c r="J304" s="38"/>
      <c r="K304" s="38" t="s">
        <v>39</v>
      </c>
      <c r="L304" s="38" t="s">
        <v>40</v>
      </c>
      <c r="M304" s="38" t="s">
        <v>40</v>
      </c>
      <c r="N304" s="38" t="s">
        <v>40</v>
      </c>
      <c r="O304" s="38" t="s">
        <v>40</v>
      </c>
      <c r="P304" s="39"/>
      <c r="Q304" s="40"/>
      <c r="R304" s="40"/>
    </row>
    <row r="305" ht="40.5" hidden="1" customHeight="1">
      <c r="A305" s="47" t="s">
        <v>1126</v>
      </c>
      <c r="B305" s="37" t="s">
        <v>1197</v>
      </c>
      <c r="C305" s="38" t="s">
        <v>602</v>
      </c>
      <c r="D305" s="42">
        <v>44230.0</v>
      </c>
      <c r="E305" s="37" t="s">
        <v>1198</v>
      </c>
      <c r="F305" s="38" t="s">
        <v>250</v>
      </c>
      <c r="G305" s="43" t="s">
        <v>617</v>
      </c>
      <c r="H305" s="44">
        <v>45078.0</v>
      </c>
      <c r="I305" s="43">
        <v>577.0</v>
      </c>
      <c r="J305" s="38"/>
      <c r="K305" s="38" t="s">
        <v>39</v>
      </c>
      <c r="L305" s="38" t="s">
        <v>40</v>
      </c>
      <c r="M305" s="38" t="s">
        <v>40</v>
      </c>
      <c r="N305" s="38" t="s">
        <v>40</v>
      </c>
      <c r="O305" s="38" t="s">
        <v>40</v>
      </c>
      <c r="P305" s="39"/>
      <c r="Q305" s="40"/>
      <c r="R305" s="40"/>
    </row>
    <row r="306" ht="40.5" hidden="1" customHeight="1">
      <c r="A306" s="47" t="s">
        <v>1126</v>
      </c>
      <c r="B306" s="37" t="s">
        <v>1199</v>
      </c>
      <c r="C306" s="38" t="s">
        <v>602</v>
      </c>
      <c r="D306" s="42">
        <v>44230.0</v>
      </c>
      <c r="E306" s="37" t="s">
        <v>1200</v>
      </c>
      <c r="F306" s="38" t="s">
        <v>250</v>
      </c>
      <c r="G306" s="43" t="s">
        <v>617</v>
      </c>
      <c r="H306" s="44">
        <v>45082.0</v>
      </c>
      <c r="I306" s="43">
        <v>579.0</v>
      </c>
      <c r="J306" s="38"/>
      <c r="K306" s="38" t="s">
        <v>39</v>
      </c>
      <c r="L306" s="38" t="s">
        <v>40</v>
      </c>
      <c r="M306" s="38" t="s">
        <v>40</v>
      </c>
      <c r="N306" s="38" t="s">
        <v>40</v>
      </c>
      <c r="O306" s="38" t="s">
        <v>40</v>
      </c>
      <c r="P306" s="39"/>
      <c r="Q306" s="40"/>
      <c r="R306" s="40"/>
    </row>
    <row r="307" ht="40.5" hidden="1" customHeight="1">
      <c r="A307" s="47" t="s">
        <v>1126</v>
      </c>
      <c r="B307" s="37" t="s">
        <v>1201</v>
      </c>
      <c r="C307" s="38" t="s">
        <v>602</v>
      </c>
      <c r="D307" s="42">
        <v>44235.0</v>
      </c>
      <c r="E307" s="37" t="s">
        <v>1202</v>
      </c>
      <c r="F307" s="38" t="s">
        <v>250</v>
      </c>
      <c r="G307" s="43" t="s">
        <v>824</v>
      </c>
      <c r="H307" s="44">
        <v>45054.0</v>
      </c>
      <c r="I307" s="43">
        <v>556.0</v>
      </c>
      <c r="J307" s="38"/>
      <c r="K307" s="38" t="s">
        <v>39</v>
      </c>
      <c r="L307" s="38" t="s">
        <v>40</v>
      </c>
      <c r="M307" s="38" t="s">
        <v>40</v>
      </c>
      <c r="N307" s="38" t="s">
        <v>40</v>
      </c>
      <c r="O307" s="38" t="s">
        <v>40</v>
      </c>
      <c r="P307" s="39"/>
      <c r="Q307" s="40"/>
      <c r="R307" s="40"/>
    </row>
    <row r="308" ht="40.5" hidden="1" customHeight="1">
      <c r="A308" s="47" t="s">
        <v>1126</v>
      </c>
      <c r="B308" s="37" t="s">
        <v>1203</v>
      </c>
      <c r="C308" s="38" t="s">
        <v>602</v>
      </c>
      <c r="D308" s="42">
        <v>44235.0</v>
      </c>
      <c r="E308" s="37" t="s">
        <v>1204</v>
      </c>
      <c r="F308" s="38" t="s">
        <v>250</v>
      </c>
      <c r="G308" s="43" t="s">
        <v>824</v>
      </c>
      <c r="H308" s="44">
        <v>45054.0</v>
      </c>
      <c r="I308" s="43">
        <v>556.0</v>
      </c>
      <c r="J308" s="38"/>
      <c r="K308" s="38" t="s">
        <v>39</v>
      </c>
      <c r="L308" s="38" t="s">
        <v>40</v>
      </c>
      <c r="M308" s="38" t="s">
        <v>40</v>
      </c>
      <c r="N308" s="38" t="s">
        <v>40</v>
      </c>
      <c r="O308" s="38" t="s">
        <v>40</v>
      </c>
      <c r="P308" s="39"/>
      <c r="Q308" s="40"/>
      <c r="R308" s="40"/>
    </row>
    <row r="309" ht="40.5" hidden="1" customHeight="1">
      <c r="A309" s="47" t="s">
        <v>1126</v>
      </c>
      <c r="B309" s="37" t="s">
        <v>1205</v>
      </c>
      <c r="C309" s="38" t="s">
        <v>602</v>
      </c>
      <c r="D309" s="42">
        <v>44233.0</v>
      </c>
      <c r="E309" s="37" t="s">
        <v>1206</v>
      </c>
      <c r="F309" s="38" t="s">
        <v>250</v>
      </c>
      <c r="G309" s="43" t="s">
        <v>824</v>
      </c>
      <c r="H309" s="44">
        <v>45054.0</v>
      </c>
      <c r="I309" s="43">
        <v>556.0</v>
      </c>
      <c r="J309" s="38"/>
      <c r="K309" s="38" t="s">
        <v>39</v>
      </c>
      <c r="L309" s="38" t="s">
        <v>40</v>
      </c>
      <c r="M309" s="38" t="s">
        <v>40</v>
      </c>
      <c r="N309" s="38" t="s">
        <v>40</v>
      </c>
      <c r="O309" s="38" t="s">
        <v>40</v>
      </c>
      <c r="P309" s="39"/>
      <c r="Q309" s="40"/>
      <c r="R309" s="40"/>
    </row>
    <row r="310" ht="40.5" hidden="1" customHeight="1">
      <c r="A310" s="47" t="s">
        <v>1126</v>
      </c>
      <c r="B310" s="37" t="s">
        <v>1207</v>
      </c>
      <c r="C310" s="38" t="s">
        <v>602</v>
      </c>
      <c r="D310" s="42">
        <v>44233.0</v>
      </c>
      <c r="E310" s="37" t="s">
        <v>1208</v>
      </c>
      <c r="F310" s="38" t="s">
        <v>250</v>
      </c>
      <c r="G310" s="43" t="s">
        <v>824</v>
      </c>
      <c r="H310" s="44">
        <v>45054.0</v>
      </c>
      <c r="I310" s="43">
        <v>556.0</v>
      </c>
      <c r="J310" s="38"/>
      <c r="K310" s="38" t="s">
        <v>39</v>
      </c>
      <c r="L310" s="38" t="s">
        <v>40</v>
      </c>
      <c r="M310" s="38" t="s">
        <v>40</v>
      </c>
      <c r="N310" s="38" t="s">
        <v>40</v>
      </c>
      <c r="O310" s="38" t="s">
        <v>40</v>
      </c>
      <c r="P310" s="39"/>
      <c r="Q310" s="40"/>
      <c r="R310" s="40"/>
    </row>
    <row r="311" ht="40.5" hidden="1" customHeight="1">
      <c r="A311" s="47" t="s">
        <v>1126</v>
      </c>
      <c r="B311" s="37" t="s">
        <v>1209</v>
      </c>
      <c r="C311" s="38" t="s">
        <v>602</v>
      </c>
      <c r="D311" s="42">
        <v>44232.0</v>
      </c>
      <c r="E311" s="37" t="s">
        <v>868</v>
      </c>
      <c r="F311" s="38" t="s">
        <v>250</v>
      </c>
      <c r="G311" s="43" t="s">
        <v>824</v>
      </c>
      <c r="H311" s="44">
        <v>45079.0</v>
      </c>
      <c r="I311" s="43">
        <v>576.0</v>
      </c>
      <c r="J311" s="38"/>
      <c r="K311" s="38" t="s">
        <v>39</v>
      </c>
      <c r="L311" s="38" t="s">
        <v>40</v>
      </c>
      <c r="M311" s="38" t="s">
        <v>40</v>
      </c>
      <c r="N311" s="38" t="s">
        <v>40</v>
      </c>
      <c r="O311" s="38" t="s">
        <v>40</v>
      </c>
      <c r="P311" s="39"/>
      <c r="Q311" s="40"/>
      <c r="R311" s="40"/>
    </row>
    <row r="312" ht="40.5" hidden="1" customHeight="1">
      <c r="A312" s="47" t="s">
        <v>1126</v>
      </c>
      <c r="B312" s="37" t="s">
        <v>1210</v>
      </c>
      <c r="C312" s="38" t="s">
        <v>602</v>
      </c>
      <c r="D312" s="42">
        <v>44237.0</v>
      </c>
      <c r="E312" s="37" t="s">
        <v>1211</v>
      </c>
      <c r="F312" s="38" t="s">
        <v>250</v>
      </c>
      <c r="G312" s="43" t="s">
        <v>824</v>
      </c>
      <c r="H312" s="44">
        <v>45054.0</v>
      </c>
      <c r="I312" s="43">
        <v>554.0</v>
      </c>
      <c r="J312" s="38"/>
      <c r="K312" s="38" t="s">
        <v>39</v>
      </c>
      <c r="L312" s="38" t="s">
        <v>40</v>
      </c>
      <c r="M312" s="38" t="s">
        <v>40</v>
      </c>
      <c r="N312" s="38" t="s">
        <v>40</v>
      </c>
      <c r="O312" s="38" t="s">
        <v>40</v>
      </c>
      <c r="P312" s="39"/>
      <c r="Q312" s="40"/>
      <c r="R312" s="40"/>
    </row>
    <row r="313" ht="40.5" hidden="1" customHeight="1">
      <c r="A313" s="47" t="s">
        <v>1126</v>
      </c>
      <c r="B313" s="37" t="s">
        <v>1212</v>
      </c>
      <c r="C313" s="38" t="s">
        <v>602</v>
      </c>
      <c r="D313" s="42">
        <v>44237.0</v>
      </c>
      <c r="E313" s="37" t="s">
        <v>1213</v>
      </c>
      <c r="F313" s="38" t="s">
        <v>250</v>
      </c>
      <c r="G313" s="43" t="s">
        <v>824</v>
      </c>
      <c r="H313" s="44">
        <v>45054.0</v>
      </c>
      <c r="I313" s="43">
        <v>554.0</v>
      </c>
      <c r="J313" s="38"/>
      <c r="K313" s="38" t="s">
        <v>39</v>
      </c>
      <c r="L313" s="38" t="s">
        <v>40</v>
      </c>
      <c r="M313" s="38" t="s">
        <v>40</v>
      </c>
      <c r="N313" s="38" t="s">
        <v>40</v>
      </c>
      <c r="O313" s="38" t="s">
        <v>40</v>
      </c>
      <c r="P313" s="39"/>
      <c r="Q313" s="40"/>
      <c r="R313" s="40"/>
    </row>
    <row r="314" ht="40.5" hidden="1" customHeight="1">
      <c r="A314" s="47" t="s">
        <v>1126</v>
      </c>
      <c r="B314" s="37" t="s">
        <v>1214</v>
      </c>
      <c r="C314" s="38" t="s">
        <v>602</v>
      </c>
      <c r="D314" s="42">
        <v>44236.0</v>
      </c>
      <c r="E314" s="37" t="s">
        <v>1215</v>
      </c>
      <c r="F314" s="38" t="s">
        <v>250</v>
      </c>
      <c r="G314" s="43" t="s">
        <v>824</v>
      </c>
      <c r="H314" s="44">
        <v>45054.0</v>
      </c>
      <c r="I314" s="43">
        <v>555.0</v>
      </c>
      <c r="J314" s="38"/>
      <c r="K314" s="38" t="s">
        <v>39</v>
      </c>
      <c r="L314" s="38" t="s">
        <v>40</v>
      </c>
      <c r="M314" s="38" t="s">
        <v>40</v>
      </c>
      <c r="N314" s="38" t="s">
        <v>40</v>
      </c>
      <c r="O314" s="38" t="s">
        <v>40</v>
      </c>
      <c r="P314" s="39"/>
      <c r="Q314" s="40"/>
      <c r="R314" s="40"/>
    </row>
    <row r="315" ht="40.5" hidden="1" customHeight="1">
      <c r="A315" s="47" t="s">
        <v>1126</v>
      </c>
      <c r="B315" s="37" t="s">
        <v>1216</v>
      </c>
      <c r="C315" s="38" t="s">
        <v>602</v>
      </c>
      <c r="D315" s="42">
        <v>44236.0</v>
      </c>
      <c r="E315" s="37" t="s">
        <v>1217</v>
      </c>
      <c r="F315" s="38" t="s">
        <v>250</v>
      </c>
      <c r="G315" s="43" t="s">
        <v>824</v>
      </c>
      <c r="H315" s="44">
        <v>45054.0</v>
      </c>
      <c r="I315" s="43">
        <v>555.0</v>
      </c>
      <c r="J315" s="38"/>
      <c r="K315" s="38" t="s">
        <v>39</v>
      </c>
      <c r="L315" s="38" t="s">
        <v>40</v>
      </c>
      <c r="M315" s="38" t="s">
        <v>40</v>
      </c>
      <c r="N315" s="38" t="s">
        <v>40</v>
      </c>
      <c r="O315" s="38" t="s">
        <v>40</v>
      </c>
      <c r="P315" s="39"/>
      <c r="Q315" s="40"/>
      <c r="R315" s="40"/>
    </row>
    <row r="316" ht="40.5" hidden="1" customHeight="1">
      <c r="A316" s="47" t="s">
        <v>1126</v>
      </c>
      <c r="B316" s="37" t="s">
        <v>1218</v>
      </c>
      <c r="C316" s="38" t="s">
        <v>602</v>
      </c>
      <c r="D316" s="42">
        <v>44235.0</v>
      </c>
      <c r="E316" s="37" t="s">
        <v>1219</v>
      </c>
      <c r="F316" s="38" t="s">
        <v>250</v>
      </c>
      <c r="G316" s="43" t="s">
        <v>824</v>
      </c>
      <c r="H316" s="44">
        <v>45054.0</v>
      </c>
      <c r="I316" s="43">
        <v>556.0</v>
      </c>
      <c r="J316" s="38"/>
      <c r="K316" s="38" t="s">
        <v>39</v>
      </c>
      <c r="L316" s="38" t="s">
        <v>40</v>
      </c>
      <c r="M316" s="38" t="s">
        <v>40</v>
      </c>
      <c r="N316" s="38" t="s">
        <v>40</v>
      </c>
      <c r="O316" s="38" t="s">
        <v>40</v>
      </c>
      <c r="P316" s="39"/>
      <c r="Q316" s="40"/>
      <c r="R316" s="40"/>
    </row>
    <row r="317" ht="40.5" hidden="1" customHeight="1">
      <c r="A317" s="47" t="s">
        <v>1126</v>
      </c>
      <c r="B317" s="37" t="s">
        <v>1220</v>
      </c>
      <c r="C317" s="38" t="s">
        <v>602</v>
      </c>
      <c r="D317" s="42">
        <v>44238.0</v>
      </c>
      <c r="E317" s="37" t="s">
        <v>1221</v>
      </c>
      <c r="F317" s="38" t="s">
        <v>250</v>
      </c>
      <c r="G317" s="43" t="s">
        <v>824</v>
      </c>
      <c r="H317" s="44">
        <v>45054.0</v>
      </c>
      <c r="I317" s="43">
        <v>553.0</v>
      </c>
      <c r="J317" s="38"/>
      <c r="K317" s="38" t="s">
        <v>39</v>
      </c>
      <c r="L317" s="38" t="s">
        <v>40</v>
      </c>
      <c r="M317" s="38" t="s">
        <v>40</v>
      </c>
      <c r="N317" s="38" t="s">
        <v>40</v>
      </c>
      <c r="O317" s="38" t="s">
        <v>40</v>
      </c>
      <c r="P317" s="39"/>
      <c r="Q317" s="40"/>
      <c r="R317" s="40"/>
    </row>
    <row r="318" ht="40.5" hidden="1" customHeight="1">
      <c r="A318" s="47" t="s">
        <v>1126</v>
      </c>
      <c r="B318" s="37" t="s">
        <v>1222</v>
      </c>
      <c r="C318" s="38" t="s">
        <v>602</v>
      </c>
      <c r="D318" s="42">
        <v>44237.0</v>
      </c>
      <c r="E318" s="37" t="s">
        <v>1223</v>
      </c>
      <c r="F318" s="38" t="s">
        <v>250</v>
      </c>
      <c r="G318" s="43" t="s">
        <v>824</v>
      </c>
      <c r="H318" s="44">
        <v>45054.0</v>
      </c>
      <c r="I318" s="43">
        <v>554.0</v>
      </c>
      <c r="J318" s="38"/>
      <c r="K318" s="38" t="s">
        <v>39</v>
      </c>
      <c r="L318" s="38" t="s">
        <v>40</v>
      </c>
      <c r="M318" s="38" t="s">
        <v>40</v>
      </c>
      <c r="N318" s="38" t="s">
        <v>40</v>
      </c>
      <c r="O318" s="38" t="s">
        <v>40</v>
      </c>
      <c r="P318" s="39"/>
      <c r="Q318" s="40"/>
      <c r="R318" s="40"/>
    </row>
    <row r="319" ht="40.5" hidden="1" customHeight="1">
      <c r="A319" s="47" t="s">
        <v>1126</v>
      </c>
      <c r="B319" s="37" t="s">
        <v>1224</v>
      </c>
      <c r="C319" s="38" t="s">
        <v>602</v>
      </c>
      <c r="D319" s="42">
        <v>44237.0</v>
      </c>
      <c r="E319" s="37" t="s">
        <v>1225</v>
      </c>
      <c r="F319" s="38" t="s">
        <v>250</v>
      </c>
      <c r="G319" s="43" t="s">
        <v>824</v>
      </c>
      <c r="H319" s="44">
        <v>45054.0</v>
      </c>
      <c r="I319" s="43">
        <v>554.0</v>
      </c>
      <c r="J319" s="38"/>
      <c r="K319" s="38" t="s">
        <v>39</v>
      </c>
      <c r="L319" s="38" t="s">
        <v>40</v>
      </c>
      <c r="M319" s="38" t="s">
        <v>40</v>
      </c>
      <c r="N319" s="38" t="s">
        <v>40</v>
      </c>
      <c r="O319" s="38" t="s">
        <v>40</v>
      </c>
      <c r="P319" s="39"/>
      <c r="Q319" s="40"/>
      <c r="R319" s="40"/>
    </row>
    <row r="320" ht="40.5" hidden="1" customHeight="1">
      <c r="A320" s="47" t="s">
        <v>1126</v>
      </c>
      <c r="B320" s="37" t="s">
        <v>1226</v>
      </c>
      <c r="C320" s="38" t="s">
        <v>602</v>
      </c>
      <c r="D320" s="42">
        <v>44241.0</v>
      </c>
      <c r="E320" s="37" t="s">
        <v>1227</v>
      </c>
      <c r="F320" s="38" t="s">
        <v>250</v>
      </c>
      <c r="G320" s="43" t="s">
        <v>824</v>
      </c>
      <c r="H320" s="44">
        <v>45054.0</v>
      </c>
      <c r="I320" s="43">
        <v>552.0</v>
      </c>
      <c r="J320" s="38"/>
      <c r="K320" s="38" t="s">
        <v>39</v>
      </c>
      <c r="L320" s="38" t="s">
        <v>40</v>
      </c>
      <c r="M320" s="38" t="s">
        <v>40</v>
      </c>
      <c r="N320" s="38" t="s">
        <v>40</v>
      </c>
      <c r="O320" s="38" t="s">
        <v>40</v>
      </c>
      <c r="P320" s="39"/>
      <c r="Q320" s="40"/>
      <c r="R320" s="40"/>
    </row>
    <row r="321" ht="40.5" hidden="1" customHeight="1">
      <c r="A321" s="47" t="s">
        <v>1126</v>
      </c>
      <c r="B321" s="37" t="s">
        <v>1228</v>
      </c>
      <c r="C321" s="38" t="s">
        <v>602</v>
      </c>
      <c r="D321" s="42">
        <v>44239.0</v>
      </c>
      <c r="E321" s="37" t="s">
        <v>1229</v>
      </c>
      <c r="F321" s="38" t="s">
        <v>250</v>
      </c>
      <c r="G321" s="43" t="s">
        <v>824</v>
      </c>
      <c r="H321" s="44">
        <v>45054.0</v>
      </c>
      <c r="I321" s="43">
        <v>552.0</v>
      </c>
      <c r="J321" s="38"/>
      <c r="K321" s="38" t="s">
        <v>39</v>
      </c>
      <c r="L321" s="38" t="s">
        <v>40</v>
      </c>
      <c r="M321" s="38" t="s">
        <v>40</v>
      </c>
      <c r="N321" s="38" t="s">
        <v>40</v>
      </c>
      <c r="O321" s="38" t="s">
        <v>40</v>
      </c>
      <c r="P321" s="39"/>
      <c r="Q321" s="40"/>
      <c r="R321" s="40"/>
    </row>
    <row r="322" ht="40.5" hidden="1" customHeight="1">
      <c r="A322" s="47" t="s">
        <v>1126</v>
      </c>
      <c r="B322" s="37" t="s">
        <v>1230</v>
      </c>
      <c r="C322" s="38" t="s">
        <v>602</v>
      </c>
      <c r="D322" s="42">
        <v>44246.0</v>
      </c>
      <c r="E322" s="37" t="s">
        <v>1231</v>
      </c>
      <c r="F322" s="38" t="s">
        <v>250</v>
      </c>
      <c r="G322" s="43" t="s">
        <v>604</v>
      </c>
      <c r="H322" s="44">
        <v>45079.0</v>
      </c>
      <c r="I322" s="43">
        <v>567.0</v>
      </c>
      <c r="J322" s="38"/>
      <c r="K322" s="38" t="s">
        <v>39</v>
      </c>
      <c r="L322" s="38" t="s">
        <v>40</v>
      </c>
      <c r="M322" s="38" t="s">
        <v>40</v>
      </c>
      <c r="N322" s="38" t="s">
        <v>40</v>
      </c>
      <c r="O322" s="38" t="s">
        <v>40</v>
      </c>
      <c r="P322" s="39"/>
      <c r="Q322" s="40"/>
      <c r="R322" s="40"/>
    </row>
    <row r="323" ht="40.5" hidden="1" customHeight="1">
      <c r="A323" s="47" t="s">
        <v>1126</v>
      </c>
      <c r="B323" s="37" t="s">
        <v>1232</v>
      </c>
      <c r="C323" s="38" t="s">
        <v>602</v>
      </c>
      <c r="D323" s="42">
        <v>44244.0</v>
      </c>
      <c r="E323" s="37" t="s">
        <v>1233</v>
      </c>
      <c r="F323" s="38" t="s">
        <v>250</v>
      </c>
      <c r="G323" s="43" t="s">
        <v>824</v>
      </c>
      <c r="H323" s="44">
        <v>45051.0</v>
      </c>
      <c r="I323" s="43">
        <v>549.0</v>
      </c>
      <c r="J323" s="38"/>
      <c r="K323" s="38" t="s">
        <v>39</v>
      </c>
      <c r="L323" s="38" t="s">
        <v>40</v>
      </c>
      <c r="M323" s="38" t="s">
        <v>40</v>
      </c>
      <c r="N323" s="38" t="s">
        <v>40</v>
      </c>
      <c r="O323" s="38" t="s">
        <v>40</v>
      </c>
      <c r="P323" s="39"/>
      <c r="Q323" s="40"/>
      <c r="R323" s="40"/>
    </row>
    <row r="324" ht="40.5" hidden="1" customHeight="1">
      <c r="A324" s="47" t="s">
        <v>1126</v>
      </c>
      <c r="B324" s="37" t="s">
        <v>1234</v>
      </c>
      <c r="C324" s="38" t="s">
        <v>602</v>
      </c>
      <c r="D324" s="42">
        <v>44244.0</v>
      </c>
      <c r="E324" s="37" t="s">
        <v>1235</v>
      </c>
      <c r="F324" s="38" t="s">
        <v>250</v>
      </c>
      <c r="G324" s="43" t="s">
        <v>824</v>
      </c>
      <c r="H324" s="44">
        <v>45051.0</v>
      </c>
      <c r="I324" s="43">
        <v>549.0</v>
      </c>
      <c r="J324" s="38"/>
      <c r="K324" s="38" t="s">
        <v>39</v>
      </c>
      <c r="L324" s="38" t="s">
        <v>40</v>
      </c>
      <c r="M324" s="38" t="s">
        <v>40</v>
      </c>
      <c r="N324" s="38" t="s">
        <v>40</v>
      </c>
      <c r="O324" s="38" t="s">
        <v>40</v>
      </c>
      <c r="P324" s="39"/>
      <c r="Q324" s="40"/>
      <c r="R324" s="40"/>
    </row>
    <row r="325" ht="40.5" hidden="1" customHeight="1">
      <c r="A325" s="47" t="s">
        <v>1126</v>
      </c>
      <c r="B325" s="37" t="s">
        <v>1236</v>
      </c>
      <c r="C325" s="38" t="s">
        <v>602</v>
      </c>
      <c r="D325" s="42">
        <v>44241.0</v>
      </c>
      <c r="E325" s="37" t="s">
        <v>1237</v>
      </c>
      <c r="F325" s="38" t="s">
        <v>250</v>
      </c>
      <c r="G325" s="43" t="s">
        <v>604</v>
      </c>
      <c r="H325" s="44">
        <v>45079.0</v>
      </c>
      <c r="I325" s="43">
        <v>571.0</v>
      </c>
      <c r="J325" s="38"/>
      <c r="K325" s="38" t="s">
        <v>39</v>
      </c>
      <c r="L325" s="38" t="s">
        <v>40</v>
      </c>
      <c r="M325" s="38" t="s">
        <v>40</v>
      </c>
      <c r="N325" s="38" t="s">
        <v>40</v>
      </c>
      <c r="O325" s="38" t="s">
        <v>40</v>
      </c>
      <c r="P325" s="39"/>
      <c r="Q325" s="40"/>
      <c r="R325" s="40"/>
    </row>
    <row r="326" ht="40.5" hidden="1" customHeight="1">
      <c r="A326" s="47" t="s">
        <v>1126</v>
      </c>
      <c r="B326" s="37" t="s">
        <v>1238</v>
      </c>
      <c r="C326" s="38" t="s">
        <v>602</v>
      </c>
      <c r="D326" s="42">
        <v>44241.0</v>
      </c>
      <c r="E326" s="37" t="s">
        <v>1239</v>
      </c>
      <c r="F326" s="38" t="s">
        <v>250</v>
      </c>
      <c r="G326" s="43" t="s">
        <v>824</v>
      </c>
      <c r="H326" s="44">
        <v>45051.0</v>
      </c>
      <c r="I326" s="43">
        <v>551.0</v>
      </c>
      <c r="J326" s="38"/>
      <c r="K326" s="38" t="s">
        <v>39</v>
      </c>
      <c r="L326" s="38" t="s">
        <v>40</v>
      </c>
      <c r="M326" s="38" t="s">
        <v>40</v>
      </c>
      <c r="N326" s="38" t="s">
        <v>40</v>
      </c>
      <c r="O326" s="38" t="s">
        <v>40</v>
      </c>
      <c r="P326" s="39"/>
      <c r="Q326" s="40"/>
      <c r="R326" s="40"/>
    </row>
    <row r="327" ht="40.5" hidden="1" customHeight="1">
      <c r="A327" s="47" t="s">
        <v>1126</v>
      </c>
      <c r="B327" s="37" t="s">
        <v>1240</v>
      </c>
      <c r="C327" s="38" t="s">
        <v>602</v>
      </c>
      <c r="D327" s="42">
        <v>44251.0</v>
      </c>
      <c r="E327" s="37" t="s">
        <v>1241</v>
      </c>
      <c r="F327" s="38" t="s">
        <v>250</v>
      </c>
      <c r="G327" s="43" t="s">
        <v>604</v>
      </c>
      <c r="H327" s="44">
        <v>45079.0</v>
      </c>
      <c r="I327" s="43">
        <v>564.0</v>
      </c>
      <c r="J327" s="38"/>
      <c r="K327" s="38" t="s">
        <v>39</v>
      </c>
      <c r="L327" s="38"/>
      <c r="M327" s="38"/>
      <c r="N327" s="38"/>
      <c r="O327" s="38"/>
      <c r="P327" s="39"/>
      <c r="Q327" s="40"/>
      <c r="R327" s="40"/>
    </row>
    <row r="328" ht="40.5" hidden="1" customHeight="1">
      <c r="A328" s="47" t="s">
        <v>1126</v>
      </c>
      <c r="B328" s="37" t="s">
        <v>1242</v>
      </c>
      <c r="C328" s="38" t="s">
        <v>602</v>
      </c>
      <c r="D328" s="42">
        <v>44250.0</v>
      </c>
      <c r="E328" s="37" t="s">
        <v>1243</v>
      </c>
      <c r="F328" s="38" t="s">
        <v>250</v>
      </c>
      <c r="G328" s="43" t="s">
        <v>824</v>
      </c>
      <c r="H328" s="44">
        <v>45051.0</v>
      </c>
      <c r="I328" s="43">
        <v>545.0</v>
      </c>
      <c r="J328" s="38"/>
      <c r="K328" s="38" t="s">
        <v>39</v>
      </c>
      <c r="L328" s="38"/>
      <c r="M328" s="38"/>
      <c r="N328" s="38"/>
      <c r="O328" s="38"/>
      <c r="P328" s="39"/>
      <c r="Q328" s="40"/>
      <c r="R328" s="40"/>
    </row>
    <row r="329" ht="40.5" hidden="1" customHeight="1">
      <c r="A329" s="47" t="s">
        <v>1126</v>
      </c>
      <c r="B329" s="37" t="s">
        <v>1244</v>
      </c>
      <c r="C329" s="38" t="s">
        <v>602</v>
      </c>
      <c r="D329" s="42">
        <v>44249.0</v>
      </c>
      <c r="E329" s="37" t="s">
        <v>1245</v>
      </c>
      <c r="F329" s="38" t="s">
        <v>250</v>
      </c>
      <c r="G329" s="43" t="s">
        <v>824</v>
      </c>
      <c r="H329" s="44">
        <v>45051.0</v>
      </c>
      <c r="I329" s="43">
        <v>546.0</v>
      </c>
      <c r="J329" s="38"/>
      <c r="K329" s="38" t="s">
        <v>39</v>
      </c>
      <c r="L329" s="38"/>
      <c r="M329" s="38"/>
      <c r="N329" s="38"/>
      <c r="O329" s="38"/>
      <c r="P329" s="39"/>
      <c r="Q329" s="40"/>
      <c r="R329" s="40"/>
    </row>
    <row r="330" ht="40.5" hidden="1" customHeight="1">
      <c r="A330" s="47" t="s">
        <v>1126</v>
      </c>
      <c r="B330" s="37" t="s">
        <v>1246</v>
      </c>
      <c r="C330" s="38" t="s">
        <v>602</v>
      </c>
      <c r="D330" s="42">
        <v>44249.0</v>
      </c>
      <c r="E330" s="37" t="s">
        <v>1247</v>
      </c>
      <c r="F330" s="38" t="s">
        <v>250</v>
      </c>
      <c r="G330" s="43" t="s">
        <v>824</v>
      </c>
      <c r="H330" s="44">
        <v>45051.0</v>
      </c>
      <c r="I330" s="43">
        <v>546.0</v>
      </c>
      <c r="J330" s="38"/>
      <c r="K330" s="38" t="s">
        <v>39</v>
      </c>
      <c r="L330" s="38"/>
      <c r="M330" s="38"/>
      <c r="N330" s="38"/>
      <c r="O330" s="38"/>
      <c r="P330" s="39"/>
      <c r="Q330" s="40"/>
      <c r="R330" s="40"/>
    </row>
    <row r="331" ht="40.5" hidden="1" customHeight="1">
      <c r="A331" s="47" t="s">
        <v>1126</v>
      </c>
      <c r="B331" s="37" t="s">
        <v>1248</v>
      </c>
      <c r="C331" s="38" t="s">
        <v>602</v>
      </c>
      <c r="D331" s="42">
        <v>44247.0</v>
      </c>
      <c r="E331" s="37" t="s">
        <v>1249</v>
      </c>
      <c r="F331" s="38" t="s">
        <v>250</v>
      </c>
      <c r="G331" s="43" t="s">
        <v>824</v>
      </c>
      <c r="H331" s="44">
        <v>45051.0</v>
      </c>
      <c r="I331" s="43">
        <v>546.0</v>
      </c>
      <c r="J331" s="38"/>
      <c r="K331" s="38" t="s">
        <v>39</v>
      </c>
      <c r="L331" s="38"/>
      <c r="M331" s="38"/>
      <c r="N331" s="38"/>
      <c r="O331" s="38"/>
      <c r="P331" s="39"/>
      <c r="Q331" s="40"/>
      <c r="R331" s="40"/>
    </row>
    <row r="332" ht="40.5" hidden="1" customHeight="1">
      <c r="A332" s="47" t="s">
        <v>1126</v>
      </c>
      <c r="B332" s="37" t="s">
        <v>1250</v>
      </c>
      <c r="C332" s="38" t="s">
        <v>602</v>
      </c>
      <c r="D332" s="42">
        <v>44251.0</v>
      </c>
      <c r="E332" s="37" t="s">
        <v>1251</v>
      </c>
      <c r="F332" s="38" t="s">
        <v>250</v>
      </c>
      <c r="G332" s="43" t="s">
        <v>824</v>
      </c>
      <c r="H332" s="44">
        <v>45051.0</v>
      </c>
      <c r="I332" s="43">
        <v>544.0</v>
      </c>
      <c r="J332" s="38"/>
      <c r="K332" s="38" t="s">
        <v>39</v>
      </c>
      <c r="L332" s="38"/>
      <c r="M332" s="38"/>
      <c r="N332" s="38"/>
      <c r="O332" s="38"/>
      <c r="P332" s="39"/>
      <c r="Q332" s="40"/>
      <c r="R332" s="40"/>
    </row>
    <row r="333" ht="40.5" hidden="1" customHeight="1">
      <c r="A333" s="47" t="s">
        <v>1126</v>
      </c>
      <c r="B333" s="37" t="s">
        <v>1252</v>
      </c>
      <c r="C333" s="38" t="s">
        <v>602</v>
      </c>
      <c r="D333" s="42">
        <v>44251.0</v>
      </c>
      <c r="E333" s="37" t="s">
        <v>1253</v>
      </c>
      <c r="F333" s="38" t="s">
        <v>250</v>
      </c>
      <c r="G333" s="43" t="s">
        <v>604</v>
      </c>
      <c r="H333" s="44">
        <v>45078.0</v>
      </c>
      <c r="I333" s="43">
        <v>563.0</v>
      </c>
      <c r="J333" s="38"/>
      <c r="K333" s="38" t="s">
        <v>39</v>
      </c>
      <c r="L333" s="38"/>
      <c r="M333" s="38"/>
      <c r="N333" s="38"/>
      <c r="O333" s="38"/>
      <c r="P333" s="39"/>
      <c r="Q333" s="40"/>
      <c r="R333" s="40"/>
    </row>
    <row r="334" ht="40.5" hidden="1" customHeight="1">
      <c r="A334" s="47" t="s">
        <v>1126</v>
      </c>
      <c r="B334" s="37" t="s">
        <v>1254</v>
      </c>
      <c r="C334" s="38" t="s">
        <v>602</v>
      </c>
      <c r="D334" s="42">
        <v>44251.0</v>
      </c>
      <c r="E334" s="37" t="s">
        <v>1255</v>
      </c>
      <c r="F334" s="38" t="s">
        <v>250</v>
      </c>
      <c r="G334" s="43" t="s">
        <v>824</v>
      </c>
      <c r="H334" s="44">
        <v>45051.0</v>
      </c>
      <c r="I334" s="43">
        <v>544.0</v>
      </c>
      <c r="J334" s="38"/>
      <c r="K334" s="38" t="s">
        <v>39</v>
      </c>
      <c r="L334" s="38"/>
      <c r="M334" s="38"/>
      <c r="N334" s="38"/>
      <c r="O334" s="38"/>
      <c r="P334" s="39"/>
      <c r="Q334" s="40"/>
      <c r="R334" s="40"/>
    </row>
    <row r="335" ht="40.5" hidden="1" customHeight="1">
      <c r="A335" s="47" t="s">
        <v>1126</v>
      </c>
      <c r="B335" s="37" t="s">
        <v>1256</v>
      </c>
      <c r="C335" s="38" t="s">
        <v>602</v>
      </c>
      <c r="D335" s="42">
        <v>44251.0</v>
      </c>
      <c r="E335" s="37" t="s">
        <v>1257</v>
      </c>
      <c r="F335" s="38" t="s">
        <v>250</v>
      </c>
      <c r="G335" s="43" t="s">
        <v>824</v>
      </c>
      <c r="H335" s="44">
        <v>45051.0</v>
      </c>
      <c r="I335" s="43">
        <v>544.0</v>
      </c>
      <c r="J335" s="38"/>
      <c r="K335" s="38" t="s">
        <v>39</v>
      </c>
      <c r="L335" s="38"/>
      <c r="M335" s="38"/>
      <c r="N335" s="38"/>
      <c r="O335" s="38"/>
      <c r="P335" s="39"/>
      <c r="Q335" s="40"/>
      <c r="R335" s="40"/>
    </row>
    <row r="336" ht="40.5" hidden="1" customHeight="1">
      <c r="A336" s="47" t="s">
        <v>1126</v>
      </c>
      <c r="B336" s="37" t="s">
        <v>1258</v>
      </c>
      <c r="C336" s="38" t="s">
        <v>602</v>
      </c>
      <c r="D336" s="42">
        <v>44251.0</v>
      </c>
      <c r="E336" s="37" t="s">
        <v>1259</v>
      </c>
      <c r="F336" s="38" t="s">
        <v>250</v>
      </c>
      <c r="G336" s="43" t="s">
        <v>824</v>
      </c>
      <c r="H336" s="44">
        <v>45051.0</v>
      </c>
      <c r="I336" s="43">
        <v>544.0</v>
      </c>
      <c r="J336" s="38"/>
      <c r="K336" s="38" t="s">
        <v>39</v>
      </c>
      <c r="L336" s="38"/>
      <c r="M336" s="38"/>
      <c r="N336" s="38"/>
      <c r="O336" s="38"/>
      <c r="P336" s="39"/>
      <c r="Q336" s="40"/>
      <c r="R336" s="40"/>
    </row>
    <row r="337" ht="40.5" hidden="1" customHeight="1">
      <c r="A337" s="47" t="s">
        <v>1126</v>
      </c>
      <c r="B337" s="37" t="s">
        <v>1260</v>
      </c>
      <c r="C337" s="38" t="s">
        <v>602</v>
      </c>
      <c r="D337" s="42">
        <v>44256.0</v>
      </c>
      <c r="E337" s="37" t="s">
        <v>1261</v>
      </c>
      <c r="F337" s="38" t="s">
        <v>250</v>
      </c>
      <c r="G337" s="43" t="s">
        <v>617</v>
      </c>
      <c r="H337" s="44">
        <v>45078.0</v>
      </c>
      <c r="I337" s="43">
        <v>561.0</v>
      </c>
      <c r="J337" s="38"/>
      <c r="K337" s="38" t="s">
        <v>39</v>
      </c>
      <c r="L337" s="38"/>
      <c r="M337" s="38"/>
      <c r="N337" s="38"/>
      <c r="O337" s="38"/>
      <c r="P337" s="39"/>
      <c r="Q337" s="40"/>
      <c r="R337" s="40"/>
    </row>
    <row r="338" ht="40.5" hidden="1" customHeight="1">
      <c r="A338" s="47" t="s">
        <v>1126</v>
      </c>
      <c r="B338" s="37" t="s">
        <v>1262</v>
      </c>
      <c r="C338" s="38" t="s">
        <v>602</v>
      </c>
      <c r="D338" s="42">
        <v>44256.0</v>
      </c>
      <c r="E338" s="37" t="s">
        <v>1263</v>
      </c>
      <c r="F338" s="38" t="s">
        <v>250</v>
      </c>
      <c r="G338" s="38" t="s">
        <v>1264</v>
      </c>
      <c r="H338" s="38" t="s">
        <v>813</v>
      </c>
      <c r="I338" s="38">
        <v>496.0</v>
      </c>
      <c r="J338" s="38"/>
      <c r="K338" s="38" t="s">
        <v>39</v>
      </c>
      <c r="L338" s="38"/>
      <c r="M338" s="38"/>
      <c r="N338" s="38"/>
      <c r="O338" s="38"/>
      <c r="P338" s="39"/>
      <c r="Q338" s="40"/>
      <c r="R338" s="40"/>
    </row>
    <row r="339" ht="40.5" hidden="1" customHeight="1">
      <c r="A339" s="47" t="s">
        <v>1126</v>
      </c>
      <c r="B339" s="37" t="s">
        <v>1265</v>
      </c>
      <c r="C339" s="38" t="s">
        <v>602</v>
      </c>
      <c r="D339" s="42">
        <v>44255.0</v>
      </c>
      <c r="E339" s="37" t="s">
        <v>1266</v>
      </c>
      <c r="F339" s="38" t="s">
        <v>250</v>
      </c>
      <c r="G339" s="43" t="s">
        <v>824</v>
      </c>
      <c r="H339" s="44">
        <v>45051.0</v>
      </c>
      <c r="I339" s="43">
        <v>542.0</v>
      </c>
      <c r="J339" s="38"/>
      <c r="K339" s="38" t="s">
        <v>39</v>
      </c>
      <c r="L339" s="38"/>
      <c r="M339" s="38"/>
      <c r="N339" s="38"/>
      <c r="O339" s="38"/>
      <c r="P339" s="39"/>
      <c r="Q339" s="40"/>
      <c r="R339" s="40"/>
    </row>
    <row r="340" ht="40.5" hidden="1" customHeight="1">
      <c r="A340" s="47" t="s">
        <v>1126</v>
      </c>
      <c r="B340" s="37" t="s">
        <v>1267</v>
      </c>
      <c r="C340" s="38" t="s">
        <v>602</v>
      </c>
      <c r="D340" s="42">
        <v>44253.0</v>
      </c>
      <c r="E340" s="37" t="s">
        <v>1268</v>
      </c>
      <c r="F340" s="38" t="s">
        <v>250</v>
      </c>
      <c r="G340" s="43" t="s">
        <v>824</v>
      </c>
      <c r="H340" s="44">
        <v>45051.0</v>
      </c>
      <c r="I340" s="38">
        <v>497.0</v>
      </c>
      <c r="J340" s="38"/>
      <c r="K340" s="38" t="s">
        <v>39</v>
      </c>
      <c r="L340" s="38"/>
      <c r="M340" s="38"/>
      <c r="N340" s="38"/>
      <c r="O340" s="38"/>
      <c r="P340" s="39"/>
      <c r="Q340" s="40"/>
      <c r="R340" s="40"/>
    </row>
    <row r="341" ht="40.5" hidden="1" customHeight="1">
      <c r="A341" s="47" t="s">
        <v>1126</v>
      </c>
      <c r="B341" s="37" t="s">
        <v>1269</v>
      </c>
      <c r="C341" s="38" t="s">
        <v>602</v>
      </c>
      <c r="D341" s="42">
        <v>44252.0</v>
      </c>
      <c r="E341" s="37" t="s">
        <v>1270</v>
      </c>
      <c r="F341" s="38" t="s">
        <v>250</v>
      </c>
      <c r="G341" s="43" t="s">
        <v>824</v>
      </c>
      <c r="H341" s="44">
        <v>45051.0</v>
      </c>
      <c r="I341" s="43">
        <v>543.0</v>
      </c>
      <c r="J341" s="38"/>
      <c r="K341" s="38" t="s">
        <v>39</v>
      </c>
      <c r="L341" s="38"/>
      <c r="M341" s="38"/>
      <c r="N341" s="38"/>
      <c r="O341" s="38"/>
      <c r="P341" s="39"/>
      <c r="Q341" s="40"/>
      <c r="R341" s="40"/>
    </row>
    <row r="342" ht="40.5" hidden="1" customHeight="1">
      <c r="A342" s="47" t="s">
        <v>1126</v>
      </c>
      <c r="B342" s="37" t="s">
        <v>1271</v>
      </c>
      <c r="C342" s="38" t="s">
        <v>602</v>
      </c>
      <c r="D342" s="42">
        <v>44259.0</v>
      </c>
      <c r="E342" s="37" t="s">
        <v>1272</v>
      </c>
      <c r="F342" s="38" t="s">
        <v>250</v>
      </c>
      <c r="G342" s="43" t="s">
        <v>617</v>
      </c>
      <c r="H342" s="44">
        <v>45078.0</v>
      </c>
      <c r="I342" s="43">
        <v>558.0</v>
      </c>
      <c r="J342" s="38"/>
      <c r="K342" s="38" t="s">
        <v>39</v>
      </c>
      <c r="L342" s="38"/>
      <c r="M342" s="38"/>
      <c r="N342" s="38"/>
      <c r="O342" s="38"/>
      <c r="P342" s="39"/>
      <c r="Q342" s="40"/>
      <c r="R342" s="40"/>
    </row>
    <row r="343" ht="40.5" hidden="1" customHeight="1">
      <c r="A343" s="47" t="s">
        <v>1126</v>
      </c>
      <c r="B343" s="37" t="s">
        <v>1273</v>
      </c>
      <c r="C343" s="38" t="s">
        <v>602</v>
      </c>
      <c r="D343" s="42">
        <v>44258.0</v>
      </c>
      <c r="E343" s="37" t="s">
        <v>1274</v>
      </c>
      <c r="F343" s="38" t="s">
        <v>250</v>
      </c>
      <c r="G343" s="43" t="s">
        <v>824</v>
      </c>
      <c r="H343" s="44">
        <v>45051.0</v>
      </c>
      <c r="I343" s="43">
        <v>540.0</v>
      </c>
      <c r="J343" s="38"/>
      <c r="K343" s="38" t="s">
        <v>39</v>
      </c>
      <c r="L343" s="38"/>
      <c r="M343" s="38"/>
      <c r="N343" s="38"/>
      <c r="O343" s="38"/>
      <c r="P343" s="39"/>
      <c r="Q343" s="40"/>
      <c r="R343" s="40"/>
    </row>
    <row r="344" ht="40.5" hidden="1" customHeight="1">
      <c r="A344" s="47" t="s">
        <v>1126</v>
      </c>
      <c r="B344" s="37" t="s">
        <v>1275</v>
      </c>
      <c r="C344" s="38" t="s">
        <v>602</v>
      </c>
      <c r="D344" s="42">
        <v>44258.0</v>
      </c>
      <c r="E344" s="37" t="s">
        <v>1276</v>
      </c>
      <c r="F344" s="38" t="s">
        <v>250</v>
      </c>
      <c r="G344" s="43" t="s">
        <v>617</v>
      </c>
      <c r="H344" s="44">
        <v>45078.0</v>
      </c>
      <c r="I344" s="43">
        <v>559.0</v>
      </c>
      <c r="J344" s="38"/>
      <c r="K344" s="38" t="s">
        <v>39</v>
      </c>
      <c r="L344" s="38"/>
      <c r="M344" s="38"/>
      <c r="N344" s="38"/>
      <c r="O344" s="38"/>
      <c r="P344" s="39"/>
      <c r="Q344" s="40"/>
      <c r="R344" s="40"/>
    </row>
    <row r="345" ht="40.5" hidden="1" customHeight="1">
      <c r="A345" s="47" t="s">
        <v>1126</v>
      </c>
      <c r="B345" s="37" t="s">
        <v>1277</v>
      </c>
      <c r="C345" s="38" t="s">
        <v>602</v>
      </c>
      <c r="D345" s="42">
        <v>44257.0</v>
      </c>
      <c r="E345" s="37" t="s">
        <v>1278</v>
      </c>
      <c r="F345" s="38" t="s">
        <v>250</v>
      </c>
      <c r="G345" s="43" t="s">
        <v>824</v>
      </c>
      <c r="H345" s="44">
        <v>45051.0</v>
      </c>
      <c r="I345" s="43">
        <v>541.0</v>
      </c>
      <c r="J345" s="38"/>
      <c r="K345" s="38" t="s">
        <v>39</v>
      </c>
      <c r="L345" s="38"/>
      <c r="M345" s="38"/>
      <c r="N345" s="38"/>
      <c r="O345" s="38"/>
      <c r="P345" s="39"/>
      <c r="Q345" s="40"/>
      <c r="R345" s="40"/>
    </row>
    <row r="346" ht="40.5" hidden="1" customHeight="1">
      <c r="A346" s="47" t="s">
        <v>1126</v>
      </c>
      <c r="B346" s="37" t="s">
        <v>1279</v>
      </c>
      <c r="C346" s="38" t="s">
        <v>602</v>
      </c>
      <c r="D346" s="42">
        <v>44256.0</v>
      </c>
      <c r="E346" s="37" t="s">
        <v>1280</v>
      </c>
      <c r="F346" s="38" t="s">
        <v>250</v>
      </c>
      <c r="G346" s="43" t="s">
        <v>824</v>
      </c>
      <c r="H346" s="44">
        <v>45051.0</v>
      </c>
      <c r="I346" s="43">
        <v>542.0</v>
      </c>
      <c r="J346" s="38"/>
      <c r="K346" s="38" t="s">
        <v>39</v>
      </c>
      <c r="L346" s="38"/>
      <c r="M346" s="38"/>
      <c r="N346" s="38"/>
      <c r="O346" s="38"/>
      <c r="P346" s="39"/>
      <c r="Q346" s="40"/>
      <c r="R346" s="40"/>
    </row>
    <row r="347" ht="40.5" hidden="1" customHeight="1">
      <c r="A347" s="47" t="s">
        <v>1126</v>
      </c>
      <c r="B347" s="37" t="s">
        <v>1281</v>
      </c>
      <c r="C347" s="38" t="s">
        <v>602</v>
      </c>
      <c r="D347" s="42">
        <v>44259.0</v>
      </c>
      <c r="E347" s="37" t="s">
        <v>1057</v>
      </c>
      <c r="F347" s="38" t="s">
        <v>250</v>
      </c>
      <c r="G347" s="43" t="s">
        <v>824</v>
      </c>
      <c r="H347" s="44">
        <v>45051.0</v>
      </c>
      <c r="I347" s="43">
        <v>539.0</v>
      </c>
      <c r="J347" s="38"/>
      <c r="K347" s="38" t="s">
        <v>39</v>
      </c>
      <c r="L347" s="38"/>
      <c r="M347" s="38"/>
      <c r="N347" s="38"/>
      <c r="O347" s="38"/>
      <c r="P347" s="39"/>
      <c r="Q347" s="40"/>
      <c r="R347" s="40"/>
    </row>
    <row r="348" ht="40.5" hidden="1" customHeight="1">
      <c r="A348" s="47" t="s">
        <v>1126</v>
      </c>
      <c r="B348" s="37" t="s">
        <v>1282</v>
      </c>
      <c r="C348" s="38" t="s">
        <v>602</v>
      </c>
      <c r="D348" s="42">
        <v>44259.0</v>
      </c>
      <c r="E348" s="37" t="s">
        <v>1283</v>
      </c>
      <c r="F348" s="38" t="s">
        <v>250</v>
      </c>
      <c r="G348" s="43" t="s">
        <v>824</v>
      </c>
      <c r="H348" s="44">
        <v>45051.0</v>
      </c>
      <c r="I348" s="43">
        <v>539.0</v>
      </c>
      <c r="J348" s="38"/>
      <c r="K348" s="38" t="s">
        <v>39</v>
      </c>
      <c r="L348" s="38"/>
      <c r="M348" s="38"/>
      <c r="N348" s="38"/>
      <c r="O348" s="38"/>
      <c r="P348" s="39"/>
      <c r="Q348" s="40"/>
      <c r="R348" s="40"/>
    </row>
    <row r="349" ht="40.5" hidden="1" customHeight="1">
      <c r="A349" s="47" t="s">
        <v>1126</v>
      </c>
      <c r="B349" s="37" t="s">
        <v>1284</v>
      </c>
      <c r="C349" s="38" t="s">
        <v>602</v>
      </c>
      <c r="D349" s="42">
        <v>44259.0</v>
      </c>
      <c r="E349" s="37" t="s">
        <v>1285</v>
      </c>
      <c r="F349" s="38" t="s">
        <v>250</v>
      </c>
      <c r="G349" s="43" t="s">
        <v>824</v>
      </c>
      <c r="H349" s="44">
        <v>45051.0</v>
      </c>
      <c r="I349" s="43">
        <v>539.0</v>
      </c>
      <c r="J349" s="38"/>
      <c r="K349" s="38" t="s">
        <v>39</v>
      </c>
      <c r="L349" s="38"/>
      <c r="M349" s="38"/>
      <c r="N349" s="38"/>
      <c r="O349" s="38"/>
      <c r="P349" s="39"/>
      <c r="Q349" s="40"/>
      <c r="R349" s="40"/>
    </row>
    <row r="350" ht="40.5" hidden="1" customHeight="1">
      <c r="A350" s="47" t="s">
        <v>1126</v>
      </c>
      <c r="B350" s="37" t="s">
        <v>1286</v>
      </c>
      <c r="C350" s="38" t="s">
        <v>602</v>
      </c>
      <c r="D350" s="42">
        <v>44260.0</v>
      </c>
      <c r="E350" s="37" t="s">
        <v>1287</v>
      </c>
      <c r="F350" s="38" t="s">
        <v>250</v>
      </c>
      <c r="G350" s="43" t="s">
        <v>617</v>
      </c>
      <c r="H350" s="44">
        <v>45078.0</v>
      </c>
      <c r="I350" s="43">
        <v>557.0</v>
      </c>
      <c r="J350" s="38"/>
      <c r="K350" s="38" t="s">
        <v>39</v>
      </c>
      <c r="L350" s="38"/>
      <c r="M350" s="38"/>
      <c r="N350" s="38"/>
      <c r="O350" s="38"/>
      <c r="P350" s="39"/>
      <c r="Q350" s="40"/>
      <c r="R350" s="40"/>
    </row>
    <row r="351" ht="40.5" hidden="1" customHeight="1">
      <c r="A351" s="47" t="s">
        <v>1126</v>
      </c>
      <c r="B351" s="37" t="s">
        <v>1288</v>
      </c>
      <c r="C351" s="38" t="s">
        <v>602</v>
      </c>
      <c r="D351" s="42">
        <v>44260.0</v>
      </c>
      <c r="E351" s="37" t="s">
        <v>1289</v>
      </c>
      <c r="F351" s="38" t="s">
        <v>250</v>
      </c>
      <c r="G351" s="43" t="s">
        <v>617</v>
      </c>
      <c r="H351" s="44">
        <v>45078.0</v>
      </c>
      <c r="I351" s="43">
        <v>557.0</v>
      </c>
      <c r="J351" s="38"/>
      <c r="K351" s="38" t="s">
        <v>39</v>
      </c>
      <c r="L351" s="38"/>
      <c r="M351" s="38"/>
      <c r="N351" s="38"/>
      <c r="O351" s="38"/>
      <c r="P351" s="39"/>
      <c r="Q351" s="40"/>
      <c r="R351" s="40"/>
    </row>
    <row r="352" ht="40.5" hidden="1" customHeight="1">
      <c r="A352" s="47" t="s">
        <v>1126</v>
      </c>
      <c r="B352" s="37" t="s">
        <v>1290</v>
      </c>
      <c r="C352" s="38" t="s">
        <v>602</v>
      </c>
      <c r="D352" s="42">
        <v>44265.0</v>
      </c>
      <c r="E352" s="37" t="s">
        <v>1291</v>
      </c>
      <c r="F352" s="38" t="s">
        <v>250</v>
      </c>
      <c r="G352" s="43" t="s">
        <v>824</v>
      </c>
      <c r="H352" s="44">
        <v>45051.0</v>
      </c>
      <c r="I352" s="43">
        <v>535.0</v>
      </c>
      <c r="J352" s="38"/>
      <c r="K352" s="38" t="s">
        <v>39</v>
      </c>
      <c r="L352" s="38"/>
      <c r="M352" s="38"/>
      <c r="N352" s="38"/>
      <c r="O352" s="38"/>
      <c r="P352" s="39"/>
      <c r="Q352" s="40"/>
      <c r="R352" s="40"/>
    </row>
    <row r="353" ht="40.5" hidden="1" customHeight="1">
      <c r="A353" s="47" t="s">
        <v>1126</v>
      </c>
      <c r="B353" s="37" t="s">
        <v>1292</v>
      </c>
      <c r="C353" s="38" t="s">
        <v>602</v>
      </c>
      <c r="D353" s="42">
        <v>44265.0</v>
      </c>
      <c r="E353" s="37" t="s">
        <v>1293</v>
      </c>
      <c r="F353" s="38" t="s">
        <v>250</v>
      </c>
      <c r="G353" s="43" t="s">
        <v>824</v>
      </c>
      <c r="H353" s="44">
        <v>45051.0</v>
      </c>
      <c r="I353" s="43">
        <v>535.0</v>
      </c>
      <c r="J353" s="38"/>
      <c r="K353" s="38" t="s">
        <v>39</v>
      </c>
      <c r="L353" s="38"/>
      <c r="M353" s="38"/>
      <c r="N353" s="38"/>
      <c r="O353" s="38"/>
      <c r="P353" s="39"/>
      <c r="Q353" s="40"/>
      <c r="R353" s="40"/>
    </row>
    <row r="354" ht="40.5" hidden="1" customHeight="1">
      <c r="A354" s="47" t="s">
        <v>1126</v>
      </c>
      <c r="B354" s="37" t="s">
        <v>1294</v>
      </c>
      <c r="C354" s="38" t="s">
        <v>602</v>
      </c>
      <c r="D354" s="42">
        <v>44264.0</v>
      </c>
      <c r="E354" s="37" t="s">
        <v>1295</v>
      </c>
      <c r="F354" s="38" t="s">
        <v>250</v>
      </c>
      <c r="G354" s="43" t="s">
        <v>824</v>
      </c>
      <c r="H354" s="44">
        <v>45051.0</v>
      </c>
      <c r="I354" s="43">
        <v>536.0</v>
      </c>
      <c r="J354" s="38"/>
      <c r="K354" s="38" t="s">
        <v>39</v>
      </c>
      <c r="L354" s="38"/>
      <c r="M354" s="38"/>
      <c r="N354" s="38"/>
      <c r="O354" s="38"/>
      <c r="P354" s="39"/>
      <c r="Q354" s="40"/>
      <c r="R354" s="40"/>
    </row>
    <row r="355" ht="40.5" hidden="1" customHeight="1">
      <c r="A355" s="47" t="s">
        <v>1126</v>
      </c>
      <c r="B355" s="37" t="s">
        <v>1296</v>
      </c>
      <c r="C355" s="38" t="s">
        <v>602</v>
      </c>
      <c r="D355" s="42">
        <v>44263.0</v>
      </c>
      <c r="E355" s="37" t="s">
        <v>1297</v>
      </c>
      <c r="F355" s="38" t="s">
        <v>250</v>
      </c>
      <c r="G355" s="43" t="s">
        <v>824</v>
      </c>
      <c r="H355" s="44">
        <v>45051.0</v>
      </c>
      <c r="I355" s="43">
        <v>537.0</v>
      </c>
      <c r="J355" s="38"/>
      <c r="K355" s="38" t="s">
        <v>39</v>
      </c>
      <c r="L355" s="38"/>
      <c r="M355" s="38"/>
      <c r="N355" s="38"/>
      <c r="O355" s="38"/>
      <c r="P355" s="39"/>
      <c r="Q355" s="40"/>
      <c r="R355" s="40"/>
    </row>
    <row r="356" ht="40.5" hidden="1" customHeight="1">
      <c r="A356" s="47" t="s">
        <v>1126</v>
      </c>
      <c r="B356" s="37" t="s">
        <v>1298</v>
      </c>
      <c r="C356" s="38" t="s">
        <v>602</v>
      </c>
      <c r="D356" s="42">
        <v>44262.0</v>
      </c>
      <c r="E356" s="37" t="s">
        <v>1299</v>
      </c>
      <c r="F356" s="38" t="s">
        <v>250</v>
      </c>
      <c r="G356" s="43" t="s">
        <v>824</v>
      </c>
      <c r="H356" s="44">
        <v>45051.0</v>
      </c>
      <c r="I356" s="43">
        <v>537.0</v>
      </c>
      <c r="J356" s="38"/>
      <c r="K356" s="38" t="s">
        <v>39</v>
      </c>
      <c r="L356" s="38"/>
      <c r="M356" s="38"/>
      <c r="N356" s="38"/>
      <c r="O356" s="38"/>
      <c r="P356" s="39"/>
      <c r="Q356" s="40"/>
      <c r="R356" s="40"/>
    </row>
    <row r="357" ht="40.5" hidden="1" customHeight="1">
      <c r="A357" s="47" t="s">
        <v>1126</v>
      </c>
      <c r="B357" s="37" t="s">
        <v>1300</v>
      </c>
      <c r="C357" s="38" t="s">
        <v>602</v>
      </c>
      <c r="D357" s="42">
        <v>44267.0</v>
      </c>
      <c r="E357" s="37" t="s">
        <v>1301</v>
      </c>
      <c r="F357" s="38" t="s">
        <v>250</v>
      </c>
      <c r="G357" s="43" t="s">
        <v>824</v>
      </c>
      <c r="H357" s="44">
        <v>45051.0</v>
      </c>
      <c r="I357" s="43">
        <v>533.0</v>
      </c>
      <c r="J357" s="38"/>
      <c r="K357" s="38" t="s">
        <v>39</v>
      </c>
      <c r="L357" s="38"/>
      <c r="M357" s="38"/>
      <c r="N357" s="38"/>
      <c r="O357" s="38"/>
      <c r="P357" s="39"/>
      <c r="Q357" s="40"/>
      <c r="R357" s="40"/>
    </row>
    <row r="358" ht="40.5" hidden="1" customHeight="1">
      <c r="A358" s="47" t="s">
        <v>1126</v>
      </c>
      <c r="B358" s="37" t="s">
        <v>1302</v>
      </c>
      <c r="C358" s="38" t="s">
        <v>602</v>
      </c>
      <c r="D358" s="42">
        <v>44267.0</v>
      </c>
      <c r="E358" s="37" t="s">
        <v>1303</v>
      </c>
      <c r="F358" s="38" t="s">
        <v>250</v>
      </c>
      <c r="G358" s="43" t="s">
        <v>824</v>
      </c>
      <c r="H358" s="44">
        <v>45051.0</v>
      </c>
      <c r="I358" s="43">
        <v>533.0</v>
      </c>
      <c r="J358" s="38"/>
      <c r="K358" s="38" t="s">
        <v>39</v>
      </c>
      <c r="L358" s="38"/>
      <c r="M358" s="38"/>
      <c r="N358" s="38"/>
      <c r="O358" s="38"/>
      <c r="P358" s="39"/>
      <c r="Q358" s="40"/>
      <c r="R358" s="40"/>
    </row>
    <row r="359" ht="40.5" hidden="1" customHeight="1">
      <c r="A359" s="47" t="s">
        <v>1126</v>
      </c>
      <c r="B359" s="37" t="s">
        <v>1304</v>
      </c>
      <c r="C359" s="38" t="s">
        <v>602</v>
      </c>
      <c r="D359" s="42">
        <v>44266.0</v>
      </c>
      <c r="E359" s="37" t="s">
        <v>891</v>
      </c>
      <c r="F359" s="38" t="s">
        <v>250</v>
      </c>
      <c r="G359" s="43" t="s">
        <v>824</v>
      </c>
      <c r="H359" s="44">
        <v>45051.0</v>
      </c>
      <c r="I359" s="43">
        <v>534.0</v>
      </c>
      <c r="J359" s="38"/>
      <c r="K359" s="38" t="s">
        <v>39</v>
      </c>
      <c r="L359" s="38"/>
      <c r="M359" s="38"/>
      <c r="N359" s="38"/>
      <c r="O359" s="38"/>
      <c r="P359" s="39"/>
      <c r="Q359" s="40"/>
      <c r="R359" s="40"/>
    </row>
    <row r="360" ht="40.5" hidden="1" customHeight="1">
      <c r="A360" s="47" t="s">
        <v>1126</v>
      </c>
      <c r="B360" s="37" t="s">
        <v>1305</v>
      </c>
      <c r="C360" s="38" t="s">
        <v>602</v>
      </c>
      <c r="D360" s="42">
        <v>44266.0</v>
      </c>
      <c r="E360" s="37" t="s">
        <v>1306</v>
      </c>
      <c r="F360" s="38" t="s">
        <v>250</v>
      </c>
      <c r="G360" s="43" t="s">
        <v>824</v>
      </c>
      <c r="H360" s="44">
        <v>45051.0</v>
      </c>
      <c r="I360" s="43">
        <v>534.0</v>
      </c>
      <c r="J360" s="38"/>
      <c r="K360" s="38" t="s">
        <v>39</v>
      </c>
      <c r="L360" s="38"/>
      <c r="M360" s="38"/>
      <c r="N360" s="38"/>
      <c r="O360" s="38"/>
      <c r="P360" s="39"/>
      <c r="Q360" s="40"/>
      <c r="R360" s="40"/>
    </row>
    <row r="361" ht="40.5" hidden="1" customHeight="1">
      <c r="A361" s="47" t="s">
        <v>1126</v>
      </c>
      <c r="B361" s="37" t="s">
        <v>1307</v>
      </c>
      <c r="C361" s="38" t="s">
        <v>602</v>
      </c>
      <c r="D361" s="42">
        <v>44266.0</v>
      </c>
      <c r="E361" s="37" t="s">
        <v>1308</v>
      </c>
      <c r="F361" s="38" t="s">
        <v>250</v>
      </c>
      <c r="G361" s="43" t="s">
        <v>824</v>
      </c>
      <c r="H361" s="44">
        <v>45051.0</v>
      </c>
      <c r="I361" s="43">
        <v>534.0</v>
      </c>
      <c r="J361" s="38"/>
      <c r="K361" s="38" t="s">
        <v>39</v>
      </c>
      <c r="L361" s="38"/>
      <c r="M361" s="38"/>
      <c r="N361" s="38"/>
      <c r="O361" s="38"/>
      <c r="P361" s="39"/>
      <c r="Q361" s="40"/>
      <c r="R361" s="40"/>
    </row>
    <row r="362" ht="40.5" hidden="1" customHeight="1">
      <c r="A362" s="47" t="s">
        <v>1126</v>
      </c>
      <c r="B362" s="37" t="s">
        <v>1309</v>
      </c>
      <c r="C362" s="38" t="s">
        <v>602</v>
      </c>
      <c r="D362" s="42">
        <v>44272.0</v>
      </c>
      <c r="E362" s="37" t="s">
        <v>1310</v>
      </c>
      <c r="F362" s="38" t="s">
        <v>250</v>
      </c>
      <c r="G362" s="43" t="s">
        <v>824</v>
      </c>
      <c r="H362" s="44">
        <v>45051.0</v>
      </c>
      <c r="I362" s="43">
        <v>530.0</v>
      </c>
      <c r="J362" s="38"/>
      <c r="K362" s="38" t="s">
        <v>39</v>
      </c>
      <c r="L362" s="38"/>
      <c r="M362" s="38"/>
      <c r="N362" s="38"/>
      <c r="O362" s="38"/>
      <c r="P362" s="39"/>
      <c r="Q362" s="40"/>
      <c r="R362" s="40"/>
    </row>
    <row r="363" ht="40.5" hidden="1" customHeight="1">
      <c r="A363" s="47" t="s">
        <v>1126</v>
      </c>
      <c r="B363" s="37" t="s">
        <v>1311</v>
      </c>
      <c r="C363" s="38" t="s">
        <v>602</v>
      </c>
      <c r="D363" s="42">
        <v>44270.0</v>
      </c>
      <c r="E363" s="37" t="s">
        <v>1312</v>
      </c>
      <c r="F363" s="38" t="s">
        <v>250</v>
      </c>
      <c r="G363" s="43" t="s">
        <v>824</v>
      </c>
      <c r="H363" s="44">
        <v>45051.0</v>
      </c>
      <c r="I363" s="43">
        <v>532.0</v>
      </c>
      <c r="J363" s="38"/>
      <c r="K363" s="38" t="s">
        <v>39</v>
      </c>
      <c r="L363" s="38"/>
      <c r="M363" s="38"/>
      <c r="N363" s="38"/>
      <c r="O363" s="38"/>
      <c r="P363" s="39"/>
      <c r="Q363" s="40"/>
      <c r="R363" s="40"/>
    </row>
    <row r="364" ht="40.5" hidden="1" customHeight="1">
      <c r="A364" s="47" t="s">
        <v>1126</v>
      </c>
      <c r="B364" s="37" t="s">
        <v>1313</v>
      </c>
      <c r="C364" s="38" t="s">
        <v>602</v>
      </c>
      <c r="D364" s="42">
        <v>44269.0</v>
      </c>
      <c r="E364" s="37" t="s">
        <v>1314</v>
      </c>
      <c r="F364" s="38" t="s">
        <v>250</v>
      </c>
      <c r="G364" s="43" t="s">
        <v>824</v>
      </c>
      <c r="H364" s="44">
        <v>45051.0</v>
      </c>
      <c r="I364" s="43">
        <v>532.0</v>
      </c>
      <c r="J364" s="38"/>
      <c r="K364" s="38" t="s">
        <v>39</v>
      </c>
      <c r="L364" s="38"/>
      <c r="M364" s="38"/>
      <c r="N364" s="38"/>
      <c r="O364" s="38"/>
      <c r="P364" s="39"/>
      <c r="Q364" s="40"/>
      <c r="R364" s="40"/>
    </row>
    <row r="365" ht="40.5" hidden="1" customHeight="1">
      <c r="A365" s="47" t="s">
        <v>1126</v>
      </c>
      <c r="B365" s="37" t="s">
        <v>1315</v>
      </c>
      <c r="C365" s="38" t="s">
        <v>602</v>
      </c>
      <c r="D365" s="42">
        <v>44267.0</v>
      </c>
      <c r="E365" s="37" t="s">
        <v>1316</v>
      </c>
      <c r="F365" s="38" t="s">
        <v>250</v>
      </c>
      <c r="G365" s="43" t="s">
        <v>824</v>
      </c>
      <c r="H365" s="44">
        <v>45051.0</v>
      </c>
      <c r="I365" s="43">
        <v>533.0</v>
      </c>
      <c r="J365" s="38"/>
      <c r="K365" s="38" t="s">
        <v>39</v>
      </c>
      <c r="L365" s="38"/>
      <c r="M365" s="38"/>
      <c r="N365" s="38"/>
      <c r="O365" s="38"/>
      <c r="P365" s="39"/>
      <c r="Q365" s="40"/>
      <c r="R365" s="40"/>
    </row>
    <row r="366" ht="40.5" hidden="1" customHeight="1">
      <c r="A366" s="47" t="s">
        <v>1126</v>
      </c>
      <c r="B366" s="37" t="s">
        <v>1317</v>
      </c>
      <c r="C366" s="38" t="s">
        <v>602</v>
      </c>
      <c r="D366" s="42">
        <v>44267.0</v>
      </c>
      <c r="E366" s="37" t="s">
        <v>1318</v>
      </c>
      <c r="F366" s="38" t="s">
        <v>250</v>
      </c>
      <c r="G366" s="43" t="s">
        <v>824</v>
      </c>
      <c r="H366" s="44">
        <v>45051.0</v>
      </c>
      <c r="I366" s="43">
        <v>533.0</v>
      </c>
      <c r="J366" s="38"/>
      <c r="K366" s="38" t="s">
        <v>39</v>
      </c>
      <c r="L366" s="38"/>
      <c r="M366" s="38"/>
      <c r="N366" s="38"/>
      <c r="O366" s="38"/>
      <c r="P366" s="39"/>
      <c r="Q366" s="40"/>
      <c r="R366" s="40"/>
    </row>
    <row r="367" ht="40.5" hidden="1" customHeight="1">
      <c r="A367" s="47" t="s">
        <v>1126</v>
      </c>
      <c r="B367" s="37" t="s">
        <v>1319</v>
      </c>
      <c r="C367" s="38" t="s">
        <v>602</v>
      </c>
      <c r="D367" s="42">
        <v>44274.0</v>
      </c>
      <c r="E367" s="37" t="s">
        <v>1320</v>
      </c>
      <c r="F367" s="38" t="s">
        <v>250</v>
      </c>
      <c r="G367" s="43" t="s">
        <v>824</v>
      </c>
      <c r="H367" s="44">
        <v>45051.0</v>
      </c>
      <c r="I367" s="43">
        <v>528.0</v>
      </c>
      <c r="J367" s="38"/>
      <c r="K367" s="38" t="s">
        <v>39</v>
      </c>
      <c r="L367" s="38"/>
      <c r="M367" s="38"/>
      <c r="N367" s="38"/>
      <c r="O367" s="38"/>
      <c r="P367" s="39"/>
      <c r="Q367" s="40"/>
      <c r="R367" s="40"/>
    </row>
    <row r="368" ht="40.5" hidden="1" customHeight="1">
      <c r="A368" s="47" t="s">
        <v>1126</v>
      </c>
      <c r="B368" s="37" t="s">
        <v>1321</v>
      </c>
      <c r="C368" s="38" t="s">
        <v>602</v>
      </c>
      <c r="D368" s="42">
        <v>44273.0</v>
      </c>
      <c r="E368" s="37" t="s">
        <v>1322</v>
      </c>
      <c r="F368" s="38" t="s">
        <v>250</v>
      </c>
      <c r="G368" s="43" t="s">
        <v>824</v>
      </c>
      <c r="H368" s="44">
        <v>45051.0</v>
      </c>
      <c r="I368" s="43">
        <v>529.0</v>
      </c>
      <c r="J368" s="38"/>
      <c r="K368" s="38" t="s">
        <v>39</v>
      </c>
      <c r="L368" s="38"/>
      <c r="M368" s="38"/>
      <c r="N368" s="38"/>
      <c r="O368" s="38"/>
      <c r="P368" s="39"/>
      <c r="Q368" s="40"/>
      <c r="R368" s="40"/>
    </row>
    <row r="369" ht="40.5" hidden="1" customHeight="1">
      <c r="A369" s="47" t="s">
        <v>1126</v>
      </c>
      <c r="B369" s="37" t="s">
        <v>1323</v>
      </c>
      <c r="C369" s="38" t="s">
        <v>602</v>
      </c>
      <c r="D369" s="42">
        <v>44273.0</v>
      </c>
      <c r="E369" s="37" t="s">
        <v>1324</v>
      </c>
      <c r="F369" s="38" t="s">
        <v>250</v>
      </c>
      <c r="G369" s="43" t="s">
        <v>824</v>
      </c>
      <c r="H369" s="44">
        <v>45051.0</v>
      </c>
      <c r="I369" s="43">
        <v>529.0</v>
      </c>
      <c r="J369" s="38"/>
      <c r="K369" s="38" t="s">
        <v>39</v>
      </c>
      <c r="L369" s="38"/>
      <c r="M369" s="38"/>
      <c r="N369" s="38"/>
      <c r="O369" s="38"/>
      <c r="P369" s="39"/>
      <c r="Q369" s="40"/>
      <c r="R369" s="40"/>
    </row>
    <row r="370" ht="40.5" hidden="1" customHeight="1">
      <c r="A370" s="47" t="s">
        <v>1126</v>
      </c>
      <c r="B370" s="37" t="s">
        <v>1325</v>
      </c>
      <c r="C370" s="38" t="s">
        <v>602</v>
      </c>
      <c r="D370" s="42">
        <v>44272.0</v>
      </c>
      <c r="E370" s="37" t="s">
        <v>1326</v>
      </c>
      <c r="F370" s="38" t="s">
        <v>250</v>
      </c>
      <c r="G370" s="43" t="s">
        <v>824</v>
      </c>
      <c r="H370" s="44">
        <v>45051.0</v>
      </c>
      <c r="I370" s="43">
        <v>530.0</v>
      </c>
      <c r="J370" s="38"/>
      <c r="K370" s="38" t="s">
        <v>39</v>
      </c>
      <c r="L370" s="38"/>
      <c r="M370" s="38"/>
      <c r="N370" s="38"/>
      <c r="O370" s="38"/>
      <c r="P370" s="39"/>
      <c r="Q370" s="40"/>
      <c r="R370" s="40"/>
    </row>
    <row r="371" ht="40.5" hidden="1" customHeight="1">
      <c r="A371" s="47" t="s">
        <v>1126</v>
      </c>
      <c r="B371" s="37" t="s">
        <v>1327</v>
      </c>
      <c r="C371" s="38" t="s">
        <v>602</v>
      </c>
      <c r="D371" s="42">
        <v>44272.0</v>
      </c>
      <c r="E371" s="37" t="s">
        <v>1328</v>
      </c>
      <c r="F371" s="38" t="s">
        <v>250</v>
      </c>
      <c r="G371" s="43" t="s">
        <v>824</v>
      </c>
      <c r="H371" s="44">
        <v>45051.0</v>
      </c>
      <c r="I371" s="43">
        <v>530.0</v>
      </c>
      <c r="J371" s="38"/>
      <c r="K371" s="38" t="s">
        <v>39</v>
      </c>
      <c r="L371" s="38"/>
      <c r="M371" s="38"/>
      <c r="N371" s="38"/>
      <c r="O371" s="38"/>
      <c r="P371" s="39"/>
      <c r="Q371" s="40"/>
      <c r="R371" s="40"/>
    </row>
    <row r="372" ht="40.5" hidden="1" customHeight="1">
      <c r="A372" s="47" t="s">
        <v>1126</v>
      </c>
      <c r="B372" s="37" t="s">
        <v>1329</v>
      </c>
      <c r="C372" s="38" t="s">
        <v>602</v>
      </c>
      <c r="D372" s="42">
        <v>44279.0</v>
      </c>
      <c r="E372" s="37" t="s">
        <v>1330</v>
      </c>
      <c r="F372" s="38" t="s">
        <v>250</v>
      </c>
      <c r="G372" s="43" t="s">
        <v>824</v>
      </c>
      <c r="H372" s="44">
        <v>45051.0</v>
      </c>
      <c r="I372" s="43">
        <v>525.0</v>
      </c>
      <c r="J372" s="38"/>
      <c r="K372" s="38" t="s">
        <v>39</v>
      </c>
      <c r="L372" s="38"/>
      <c r="M372" s="38"/>
      <c r="N372" s="38"/>
      <c r="O372" s="38"/>
      <c r="P372" s="39"/>
      <c r="Q372" s="40"/>
      <c r="R372" s="40"/>
    </row>
    <row r="373" ht="40.5" hidden="1" customHeight="1">
      <c r="A373" s="47" t="s">
        <v>1126</v>
      </c>
      <c r="B373" s="37" t="s">
        <v>1331</v>
      </c>
      <c r="C373" s="38" t="s">
        <v>602</v>
      </c>
      <c r="D373" s="42">
        <v>44279.0</v>
      </c>
      <c r="E373" s="37" t="s">
        <v>1332</v>
      </c>
      <c r="F373" s="38" t="s">
        <v>250</v>
      </c>
      <c r="G373" s="43" t="s">
        <v>824</v>
      </c>
      <c r="H373" s="44">
        <v>45051.0</v>
      </c>
      <c r="I373" s="43">
        <v>525.0</v>
      </c>
      <c r="J373" s="38"/>
      <c r="K373" s="38" t="s">
        <v>39</v>
      </c>
      <c r="L373" s="38"/>
      <c r="M373" s="38"/>
      <c r="N373" s="38"/>
      <c r="O373" s="38"/>
      <c r="P373" s="39"/>
      <c r="Q373" s="40"/>
      <c r="R373" s="40"/>
    </row>
    <row r="374" ht="40.5" hidden="1" customHeight="1">
      <c r="A374" s="47" t="s">
        <v>1126</v>
      </c>
      <c r="B374" s="37" t="s">
        <v>1333</v>
      </c>
      <c r="C374" s="38" t="s">
        <v>602</v>
      </c>
      <c r="D374" s="42">
        <v>44277.0</v>
      </c>
      <c r="E374" s="37" t="s">
        <v>1280</v>
      </c>
      <c r="F374" s="38" t="s">
        <v>250</v>
      </c>
      <c r="G374" s="43" t="s">
        <v>824</v>
      </c>
      <c r="H374" s="44">
        <v>45051.0</v>
      </c>
      <c r="I374" s="43">
        <v>527.0</v>
      </c>
      <c r="J374" s="38"/>
      <c r="K374" s="38" t="s">
        <v>39</v>
      </c>
      <c r="L374" s="38"/>
      <c r="M374" s="38"/>
      <c r="N374" s="38"/>
      <c r="O374" s="38"/>
      <c r="P374" s="39"/>
      <c r="Q374" s="40"/>
      <c r="R374" s="40"/>
    </row>
    <row r="375" ht="40.5" hidden="1" customHeight="1">
      <c r="A375" s="47" t="s">
        <v>1126</v>
      </c>
      <c r="B375" s="37" t="s">
        <v>1334</v>
      </c>
      <c r="C375" s="38" t="s">
        <v>602</v>
      </c>
      <c r="D375" s="42">
        <v>44277.0</v>
      </c>
      <c r="E375" s="37" t="s">
        <v>1335</v>
      </c>
      <c r="F375" s="38" t="s">
        <v>250</v>
      </c>
      <c r="G375" s="43" t="s">
        <v>824</v>
      </c>
      <c r="H375" s="44">
        <v>45051.0</v>
      </c>
      <c r="I375" s="43">
        <v>527.0</v>
      </c>
      <c r="J375" s="38"/>
      <c r="K375" s="38" t="s">
        <v>39</v>
      </c>
      <c r="L375" s="38"/>
      <c r="M375" s="38"/>
      <c r="N375" s="38"/>
      <c r="O375" s="38"/>
      <c r="P375" s="39"/>
      <c r="Q375" s="40"/>
      <c r="R375" s="40"/>
    </row>
    <row r="376" ht="40.5" hidden="1" customHeight="1">
      <c r="A376" s="47" t="s">
        <v>1126</v>
      </c>
      <c r="B376" s="37" t="s">
        <v>1336</v>
      </c>
      <c r="C376" s="38" t="s">
        <v>602</v>
      </c>
      <c r="D376" s="42">
        <v>44275.0</v>
      </c>
      <c r="E376" s="37" t="s">
        <v>1337</v>
      </c>
      <c r="F376" s="38" t="s">
        <v>250</v>
      </c>
      <c r="G376" s="43" t="s">
        <v>824</v>
      </c>
      <c r="H376" s="44">
        <v>45051.0</v>
      </c>
      <c r="I376" s="43">
        <v>527.0</v>
      </c>
      <c r="J376" s="38"/>
      <c r="K376" s="38" t="s">
        <v>39</v>
      </c>
      <c r="L376" s="38"/>
      <c r="M376" s="38"/>
      <c r="N376" s="38"/>
      <c r="O376" s="38"/>
      <c r="P376" s="39"/>
      <c r="Q376" s="40"/>
      <c r="R376" s="40"/>
    </row>
    <row r="377" ht="40.5" hidden="1" customHeight="1">
      <c r="A377" s="47" t="s">
        <v>1126</v>
      </c>
      <c r="B377" s="37" t="s">
        <v>1338</v>
      </c>
      <c r="C377" s="38" t="s">
        <v>602</v>
      </c>
      <c r="D377" s="42">
        <v>44284.0</v>
      </c>
      <c r="E377" s="37" t="s">
        <v>1339</v>
      </c>
      <c r="F377" s="38" t="s">
        <v>250</v>
      </c>
      <c r="G377" s="43" t="s">
        <v>824</v>
      </c>
      <c r="H377" s="44">
        <v>45051.0</v>
      </c>
      <c r="I377" s="43">
        <v>522.0</v>
      </c>
      <c r="J377" s="38"/>
      <c r="K377" s="38" t="s">
        <v>39</v>
      </c>
      <c r="L377" s="38"/>
      <c r="M377" s="38"/>
      <c r="N377" s="38"/>
      <c r="O377" s="38"/>
      <c r="P377" s="39"/>
      <c r="Q377" s="40"/>
      <c r="R377" s="40"/>
    </row>
    <row r="378" ht="40.5" hidden="1" customHeight="1">
      <c r="A378" s="47" t="s">
        <v>1126</v>
      </c>
      <c r="B378" s="37" t="s">
        <v>1340</v>
      </c>
      <c r="C378" s="38" t="s">
        <v>602</v>
      </c>
      <c r="D378" s="42">
        <v>44281.0</v>
      </c>
      <c r="E378" s="37" t="s">
        <v>1341</v>
      </c>
      <c r="F378" s="38" t="s">
        <v>250</v>
      </c>
      <c r="G378" s="43" t="s">
        <v>824</v>
      </c>
      <c r="H378" s="44">
        <v>45051.0</v>
      </c>
      <c r="I378" s="43">
        <v>523.0</v>
      </c>
      <c r="J378" s="38"/>
      <c r="K378" s="38" t="s">
        <v>39</v>
      </c>
      <c r="L378" s="38"/>
      <c r="M378" s="38"/>
      <c r="N378" s="38"/>
      <c r="O378" s="38"/>
      <c r="P378" s="39"/>
      <c r="Q378" s="40"/>
      <c r="R378" s="40"/>
    </row>
    <row r="379" ht="40.5" hidden="1" customHeight="1">
      <c r="A379" s="47" t="s">
        <v>1126</v>
      </c>
      <c r="B379" s="37" t="s">
        <v>1342</v>
      </c>
      <c r="C379" s="38" t="s">
        <v>602</v>
      </c>
      <c r="D379" s="42">
        <v>44281.0</v>
      </c>
      <c r="E379" s="37" t="s">
        <v>1343</v>
      </c>
      <c r="F379" s="38" t="s">
        <v>250</v>
      </c>
      <c r="G379" s="43" t="s">
        <v>824</v>
      </c>
      <c r="H379" s="44">
        <v>45051.0</v>
      </c>
      <c r="I379" s="43">
        <v>523.0</v>
      </c>
      <c r="J379" s="38"/>
      <c r="K379" s="38" t="s">
        <v>39</v>
      </c>
      <c r="L379" s="38"/>
      <c r="M379" s="38"/>
      <c r="N379" s="38"/>
      <c r="O379" s="38"/>
      <c r="P379" s="39"/>
      <c r="Q379" s="40"/>
      <c r="R379" s="40"/>
    </row>
    <row r="380" ht="40.5" hidden="1" customHeight="1">
      <c r="A380" s="47" t="s">
        <v>1126</v>
      </c>
      <c r="B380" s="37" t="s">
        <v>1344</v>
      </c>
      <c r="C380" s="38" t="s">
        <v>602</v>
      </c>
      <c r="D380" s="42">
        <v>44285.0</v>
      </c>
      <c r="E380" s="37" t="s">
        <v>1345</v>
      </c>
      <c r="F380" s="38" t="s">
        <v>250</v>
      </c>
      <c r="G380" s="43" t="s">
        <v>824</v>
      </c>
      <c r="H380" s="44">
        <v>45051.0</v>
      </c>
      <c r="I380" s="43">
        <v>521.0</v>
      </c>
      <c r="J380" s="38"/>
      <c r="K380" s="38" t="s">
        <v>39</v>
      </c>
      <c r="L380" s="38"/>
      <c r="M380" s="38"/>
      <c r="N380" s="38"/>
      <c r="O380" s="38"/>
      <c r="P380" s="39"/>
      <c r="Q380" s="40"/>
      <c r="R380" s="40"/>
    </row>
    <row r="381" ht="40.5" hidden="1" customHeight="1">
      <c r="A381" s="47" t="s">
        <v>1126</v>
      </c>
      <c r="B381" s="37" t="s">
        <v>1346</v>
      </c>
      <c r="C381" s="38" t="s">
        <v>602</v>
      </c>
      <c r="D381" s="42">
        <v>44285.0</v>
      </c>
      <c r="E381" s="37" t="s">
        <v>1345</v>
      </c>
      <c r="F381" s="38" t="s">
        <v>250</v>
      </c>
      <c r="G381" s="43" t="s">
        <v>824</v>
      </c>
      <c r="H381" s="44">
        <v>45051.0</v>
      </c>
      <c r="I381" s="43">
        <v>521.0</v>
      </c>
      <c r="J381" s="38"/>
      <c r="K381" s="38" t="s">
        <v>39</v>
      </c>
      <c r="L381" s="38"/>
      <c r="M381" s="38"/>
      <c r="N381" s="38"/>
      <c r="O381" s="38"/>
      <c r="P381" s="39"/>
      <c r="Q381" s="40"/>
      <c r="R381" s="40"/>
    </row>
    <row r="382" ht="40.5" hidden="1" customHeight="1">
      <c r="A382" s="47" t="s">
        <v>1347</v>
      </c>
      <c r="B382" s="37" t="s">
        <v>1348</v>
      </c>
      <c r="C382" s="38" t="s">
        <v>602</v>
      </c>
      <c r="D382" s="42">
        <v>44296.0</v>
      </c>
      <c r="E382" s="37" t="s">
        <v>1349</v>
      </c>
      <c r="F382" s="38" t="s">
        <v>250</v>
      </c>
      <c r="G382" s="38" t="s">
        <v>1264</v>
      </c>
      <c r="H382" s="38" t="s">
        <v>813</v>
      </c>
      <c r="I382" s="38">
        <v>467.0</v>
      </c>
      <c r="J382" s="38"/>
      <c r="K382" s="38" t="s">
        <v>39</v>
      </c>
      <c r="L382" s="38"/>
      <c r="M382" s="38"/>
      <c r="N382" s="38"/>
      <c r="O382" s="38"/>
      <c r="P382" s="39"/>
      <c r="Q382" s="40"/>
      <c r="R382" s="40"/>
    </row>
    <row r="383" ht="40.5" hidden="1" customHeight="1">
      <c r="A383" s="47" t="s">
        <v>1347</v>
      </c>
      <c r="B383" s="37" t="s">
        <v>1350</v>
      </c>
      <c r="C383" s="38" t="s">
        <v>602</v>
      </c>
      <c r="D383" s="42">
        <v>44293.0</v>
      </c>
      <c r="E383" s="37" t="s">
        <v>1351</v>
      </c>
      <c r="F383" s="38" t="s">
        <v>250</v>
      </c>
      <c r="G383" s="43" t="s">
        <v>824</v>
      </c>
      <c r="H383" s="44">
        <v>45050.0</v>
      </c>
      <c r="I383" s="43">
        <v>516.0</v>
      </c>
      <c r="J383" s="38"/>
      <c r="K383" s="38" t="s">
        <v>39</v>
      </c>
      <c r="L383" s="38"/>
      <c r="M383" s="38"/>
      <c r="N383" s="38"/>
      <c r="O383" s="38"/>
      <c r="P383" s="39"/>
      <c r="Q383" s="40"/>
      <c r="R383" s="40"/>
    </row>
    <row r="384" ht="40.5" hidden="1" customHeight="1">
      <c r="A384" s="47" t="s">
        <v>1347</v>
      </c>
      <c r="B384" s="37" t="s">
        <v>1352</v>
      </c>
      <c r="C384" s="38" t="s">
        <v>602</v>
      </c>
      <c r="D384" s="42">
        <v>44293.0</v>
      </c>
      <c r="E384" s="37" t="s">
        <v>1353</v>
      </c>
      <c r="F384" s="38" t="s">
        <v>250</v>
      </c>
      <c r="G384" s="43" t="s">
        <v>824</v>
      </c>
      <c r="H384" s="44">
        <v>45051.0</v>
      </c>
      <c r="I384" s="43">
        <v>517.0</v>
      </c>
      <c r="J384" s="38"/>
      <c r="K384" s="38" t="s">
        <v>39</v>
      </c>
      <c r="L384" s="38"/>
      <c r="M384" s="38"/>
      <c r="N384" s="38"/>
      <c r="O384" s="38"/>
      <c r="P384" s="39"/>
      <c r="Q384" s="40"/>
      <c r="R384" s="40"/>
    </row>
    <row r="385" ht="40.5" hidden="1" customHeight="1">
      <c r="A385" s="47" t="s">
        <v>1347</v>
      </c>
      <c r="B385" s="37" t="s">
        <v>1354</v>
      </c>
      <c r="C385" s="38" t="s">
        <v>602</v>
      </c>
      <c r="D385" s="42">
        <v>44288.0</v>
      </c>
      <c r="E385" s="37" t="s">
        <v>1355</v>
      </c>
      <c r="F385" s="38" t="s">
        <v>250</v>
      </c>
      <c r="G385" s="43" t="s">
        <v>617</v>
      </c>
      <c r="H385" s="44">
        <v>45078.0</v>
      </c>
      <c r="I385" s="43">
        <v>538.0</v>
      </c>
      <c r="J385" s="38"/>
      <c r="K385" s="38" t="s">
        <v>39</v>
      </c>
      <c r="L385" s="38"/>
      <c r="M385" s="38"/>
      <c r="N385" s="38"/>
      <c r="O385" s="38"/>
      <c r="P385" s="39"/>
      <c r="Q385" s="40"/>
      <c r="R385" s="40"/>
    </row>
    <row r="386" ht="40.5" hidden="1" customHeight="1">
      <c r="A386" s="47" t="s">
        <v>1126</v>
      </c>
      <c r="B386" s="37" t="s">
        <v>1356</v>
      </c>
      <c r="C386" s="38" t="s">
        <v>602</v>
      </c>
      <c r="D386" s="42">
        <v>44286.0</v>
      </c>
      <c r="E386" s="37" t="s">
        <v>1357</v>
      </c>
      <c r="F386" s="38" t="s">
        <v>250</v>
      </c>
      <c r="G386" s="43" t="s">
        <v>617</v>
      </c>
      <c r="H386" s="44">
        <v>45078.0</v>
      </c>
      <c r="I386" s="43">
        <v>539.0</v>
      </c>
      <c r="J386" s="38"/>
      <c r="K386" s="38" t="s">
        <v>39</v>
      </c>
      <c r="L386" s="38"/>
      <c r="M386" s="38"/>
      <c r="N386" s="38"/>
      <c r="O386" s="38"/>
      <c r="P386" s="39"/>
      <c r="Q386" s="40"/>
      <c r="R386" s="40"/>
    </row>
    <row r="387" ht="40.5" hidden="1" customHeight="1">
      <c r="A387" s="47" t="s">
        <v>1347</v>
      </c>
      <c r="B387" s="37" t="s">
        <v>1358</v>
      </c>
      <c r="C387" s="38" t="s">
        <v>602</v>
      </c>
      <c r="D387" s="42">
        <v>44299.0</v>
      </c>
      <c r="E387" s="37" t="s">
        <v>1359</v>
      </c>
      <c r="F387" s="38" t="s">
        <v>250</v>
      </c>
      <c r="G387" s="43" t="s">
        <v>824</v>
      </c>
      <c r="H387" s="44">
        <v>45050.0</v>
      </c>
      <c r="I387" s="43">
        <v>513.0</v>
      </c>
      <c r="J387" s="38"/>
      <c r="K387" s="38" t="s">
        <v>39</v>
      </c>
      <c r="L387" s="38"/>
      <c r="M387" s="38"/>
      <c r="N387" s="38"/>
      <c r="O387" s="38"/>
      <c r="P387" s="39"/>
      <c r="Q387" s="40"/>
      <c r="R387" s="40"/>
    </row>
    <row r="388" ht="40.5" hidden="1" customHeight="1">
      <c r="A388" s="47" t="s">
        <v>1347</v>
      </c>
      <c r="B388" s="37" t="s">
        <v>1360</v>
      </c>
      <c r="C388" s="38" t="s">
        <v>602</v>
      </c>
      <c r="D388" s="42">
        <v>44299.0</v>
      </c>
      <c r="E388" s="37" t="s">
        <v>944</v>
      </c>
      <c r="F388" s="38" t="s">
        <v>250</v>
      </c>
      <c r="G388" s="43" t="s">
        <v>824</v>
      </c>
      <c r="H388" s="44">
        <v>45050.0</v>
      </c>
      <c r="I388" s="43">
        <v>513.0</v>
      </c>
      <c r="J388" s="38"/>
      <c r="K388" s="38" t="s">
        <v>39</v>
      </c>
      <c r="L388" s="38"/>
      <c r="M388" s="38"/>
      <c r="N388" s="38"/>
      <c r="O388" s="38"/>
      <c r="P388" s="39"/>
      <c r="Q388" s="40"/>
      <c r="R388" s="40"/>
    </row>
    <row r="389" ht="40.5" hidden="1" customHeight="1">
      <c r="A389" s="47" t="s">
        <v>1347</v>
      </c>
      <c r="B389" s="37" t="s">
        <v>1361</v>
      </c>
      <c r="C389" s="38" t="s">
        <v>602</v>
      </c>
      <c r="D389" s="42">
        <v>44299.0</v>
      </c>
      <c r="E389" s="37" t="s">
        <v>1362</v>
      </c>
      <c r="F389" s="38" t="s">
        <v>250</v>
      </c>
      <c r="G389" s="43" t="s">
        <v>617</v>
      </c>
      <c r="H389" s="44">
        <v>45078.0</v>
      </c>
      <c r="I389" s="43">
        <v>533.0</v>
      </c>
      <c r="J389" s="38"/>
      <c r="K389" s="38" t="s">
        <v>39</v>
      </c>
      <c r="L389" s="38"/>
      <c r="M389" s="38"/>
      <c r="N389" s="38"/>
      <c r="O389" s="38"/>
      <c r="P389" s="39"/>
      <c r="Q389" s="40"/>
      <c r="R389" s="40"/>
    </row>
    <row r="390" ht="40.5" hidden="1" customHeight="1">
      <c r="A390" s="47" t="s">
        <v>1347</v>
      </c>
      <c r="B390" s="37" t="s">
        <v>1363</v>
      </c>
      <c r="C390" s="38" t="s">
        <v>602</v>
      </c>
      <c r="D390" s="42">
        <v>44299.0</v>
      </c>
      <c r="E390" s="37" t="s">
        <v>1364</v>
      </c>
      <c r="F390" s="38" t="s">
        <v>250</v>
      </c>
      <c r="G390" s="43" t="s">
        <v>824</v>
      </c>
      <c r="H390" s="44">
        <v>45051.0</v>
      </c>
      <c r="I390" s="43">
        <v>514.0</v>
      </c>
      <c r="J390" s="38"/>
      <c r="K390" s="38" t="s">
        <v>39</v>
      </c>
      <c r="L390" s="38"/>
      <c r="M390" s="38"/>
      <c r="N390" s="38"/>
      <c r="O390" s="38"/>
      <c r="P390" s="39"/>
      <c r="Q390" s="40"/>
      <c r="R390" s="40"/>
    </row>
    <row r="391" ht="40.5" hidden="1" customHeight="1">
      <c r="A391" s="47" t="s">
        <v>1347</v>
      </c>
      <c r="B391" s="37" t="s">
        <v>1365</v>
      </c>
      <c r="C391" s="38" t="s">
        <v>602</v>
      </c>
      <c r="D391" s="42">
        <v>44298.0</v>
      </c>
      <c r="E391" s="37" t="s">
        <v>1366</v>
      </c>
      <c r="F391" s="38" t="s">
        <v>250</v>
      </c>
      <c r="G391" s="43" t="s">
        <v>824</v>
      </c>
      <c r="H391" s="44">
        <v>45050.0</v>
      </c>
      <c r="I391" s="43">
        <v>514.0</v>
      </c>
      <c r="J391" s="38"/>
      <c r="K391" s="38" t="s">
        <v>39</v>
      </c>
      <c r="L391" s="38"/>
      <c r="M391" s="38"/>
      <c r="N391" s="38"/>
      <c r="O391" s="38"/>
      <c r="P391" s="39"/>
      <c r="Q391" s="40"/>
      <c r="R391" s="40"/>
    </row>
    <row r="392" ht="40.5" hidden="1" customHeight="1">
      <c r="A392" s="47" t="s">
        <v>1347</v>
      </c>
      <c r="B392" s="37" t="s">
        <v>1367</v>
      </c>
      <c r="C392" s="38" t="s">
        <v>602</v>
      </c>
      <c r="D392" s="42">
        <v>44307.0</v>
      </c>
      <c r="E392" s="37" t="s">
        <v>944</v>
      </c>
      <c r="F392" s="38" t="s">
        <v>250</v>
      </c>
      <c r="G392" s="43" t="s">
        <v>824</v>
      </c>
      <c r="H392" s="44">
        <v>45050.0</v>
      </c>
      <c r="I392" s="43">
        <v>507.0</v>
      </c>
      <c r="J392" s="38"/>
      <c r="K392" s="38" t="s">
        <v>39</v>
      </c>
      <c r="L392" s="38"/>
      <c r="M392" s="38"/>
      <c r="N392" s="38"/>
      <c r="O392" s="38"/>
      <c r="P392" s="39"/>
      <c r="Q392" s="40"/>
      <c r="R392" s="40"/>
    </row>
    <row r="393" ht="40.5" hidden="1" customHeight="1">
      <c r="A393" s="47" t="s">
        <v>1347</v>
      </c>
      <c r="B393" s="37" t="s">
        <v>1368</v>
      </c>
      <c r="C393" s="38" t="s">
        <v>602</v>
      </c>
      <c r="D393" s="42">
        <v>44306.0</v>
      </c>
      <c r="E393" s="37" t="s">
        <v>1369</v>
      </c>
      <c r="F393" s="38" t="s">
        <v>250</v>
      </c>
      <c r="G393" s="43" t="s">
        <v>824</v>
      </c>
      <c r="H393" s="44">
        <v>45050.0</v>
      </c>
      <c r="I393" s="43">
        <v>508.0</v>
      </c>
      <c r="J393" s="38"/>
      <c r="K393" s="38" t="s">
        <v>39</v>
      </c>
      <c r="L393" s="38"/>
      <c r="M393" s="38"/>
      <c r="N393" s="38"/>
      <c r="O393" s="38"/>
      <c r="P393" s="39"/>
      <c r="Q393" s="40"/>
      <c r="R393" s="40"/>
    </row>
    <row r="394" ht="40.5" hidden="1" customHeight="1">
      <c r="A394" s="47" t="s">
        <v>1347</v>
      </c>
      <c r="B394" s="37" t="s">
        <v>1370</v>
      </c>
      <c r="C394" s="38" t="s">
        <v>602</v>
      </c>
      <c r="D394" s="42">
        <v>44302.0</v>
      </c>
      <c r="E394" s="37" t="s">
        <v>1371</v>
      </c>
      <c r="F394" s="38" t="s">
        <v>250</v>
      </c>
      <c r="G394" s="43" t="s">
        <v>824</v>
      </c>
      <c r="H394" s="44">
        <v>45050.0</v>
      </c>
      <c r="I394" s="43">
        <v>510.0</v>
      </c>
      <c r="J394" s="38"/>
      <c r="K394" s="38" t="s">
        <v>39</v>
      </c>
      <c r="L394" s="38"/>
      <c r="M394" s="38"/>
      <c r="N394" s="38"/>
      <c r="O394" s="38"/>
      <c r="P394" s="39"/>
      <c r="Q394" s="40"/>
      <c r="R394" s="40"/>
    </row>
    <row r="395" ht="40.5" hidden="1" customHeight="1">
      <c r="A395" s="47" t="s">
        <v>1347</v>
      </c>
      <c r="B395" s="37" t="s">
        <v>1372</v>
      </c>
      <c r="C395" s="38" t="s">
        <v>602</v>
      </c>
      <c r="D395" s="42">
        <v>44301.0</v>
      </c>
      <c r="E395" s="37" t="s">
        <v>1373</v>
      </c>
      <c r="F395" s="38" t="s">
        <v>250</v>
      </c>
      <c r="G395" s="43" t="s">
        <v>824</v>
      </c>
      <c r="H395" s="44">
        <v>45050.0</v>
      </c>
      <c r="I395" s="43">
        <v>511.0</v>
      </c>
      <c r="J395" s="38"/>
      <c r="K395" s="38" t="s">
        <v>39</v>
      </c>
      <c r="L395" s="38"/>
      <c r="M395" s="38"/>
      <c r="N395" s="38"/>
      <c r="O395" s="38"/>
      <c r="P395" s="39"/>
      <c r="Q395" s="40"/>
      <c r="R395" s="40"/>
    </row>
    <row r="396" ht="40.5" hidden="1" customHeight="1">
      <c r="A396" s="47" t="s">
        <v>1347</v>
      </c>
      <c r="B396" s="37" t="s">
        <v>1374</v>
      </c>
      <c r="C396" s="38" t="s">
        <v>602</v>
      </c>
      <c r="D396" s="42">
        <v>44301.0</v>
      </c>
      <c r="E396" s="37" t="s">
        <v>1375</v>
      </c>
      <c r="F396" s="38" t="s">
        <v>250</v>
      </c>
      <c r="G396" s="43" t="s">
        <v>824</v>
      </c>
      <c r="H396" s="44">
        <v>45050.0</v>
      </c>
      <c r="I396" s="43">
        <v>511.0</v>
      </c>
      <c r="J396" s="38"/>
      <c r="K396" s="38" t="s">
        <v>39</v>
      </c>
      <c r="L396" s="38"/>
      <c r="M396" s="38"/>
      <c r="N396" s="38"/>
      <c r="O396" s="38"/>
      <c r="P396" s="39"/>
      <c r="Q396" s="40"/>
      <c r="R396" s="40"/>
    </row>
    <row r="397" ht="40.5" hidden="1" customHeight="1">
      <c r="A397" s="47" t="s">
        <v>1347</v>
      </c>
      <c r="B397" s="37" t="s">
        <v>1376</v>
      </c>
      <c r="C397" s="38" t="s">
        <v>602</v>
      </c>
      <c r="D397" s="42">
        <v>44314.0</v>
      </c>
      <c r="E397" s="37" t="s">
        <v>1377</v>
      </c>
      <c r="F397" s="38" t="s">
        <v>250</v>
      </c>
      <c r="G397" s="43" t="s">
        <v>824</v>
      </c>
      <c r="H397" s="44">
        <v>45050.0</v>
      </c>
      <c r="I397" s="43">
        <v>502.0</v>
      </c>
      <c r="J397" s="38"/>
      <c r="K397" s="38" t="s">
        <v>39</v>
      </c>
      <c r="L397" s="38"/>
      <c r="M397" s="38"/>
      <c r="N397" s="38"/>
      <c r="O397" s="38"/>
      <c r="P397" s="39"/>
      <c r="Q397" s="40"/>
      <c r="R397" s="40"/>
    </row>
    <row r="398" ht="40.5" hidden="1" customHeight="1">
      <c r="A398" s="47" t="s">
        <v>1347</v>
      </c>
      <c r="B398" s="37" t="s">
        <v>1378</v>
      </c>
      <c r="C398" s="38" t="s">
        <v>602</v>
      </c>
      <c r="D398" s="42">
        <v>44313.0</v>
      </c>
      <c r="E398" s="37" t="s">
        <v>1379</v>
      </c>
      <c r="F398" s="38" t="s">
        <v>250</v>
      </c>
      <c r="G398" s="43" t="s">
        <v>617</v>
      </c>
      <c r="H398" s="44">
        <v>45078.0</v>
      </c>
      <c r="I398" s="43">
        <v>523.0</v>
      </c>
      <c r="J398" s="38"/>
      <c r="K398" s="38" t="s">
        <v>39</v>
      </c>
      <c r="L398" s="38"/>
      <c r="M398" s="38"/>
      <c r="N398" s="38"/>
      <c r="O398" s="38"/>
      <c r="P398" s="39"/>
      <c r="Q398" s="40"/>
      <c r="R398" s="40"/>
    </row>
    <row r="399" ht="40.5" hidden="1" customHeight="1">
      <c r="A399" s="47" t="s">
        <v>1347</v>
      </c>
      <c r="B399" s="37" t="s">
        <v>1380</v>
      </c>
      <c r="C399" s="38" t="s">
        <v>602</v>
      </c>
      <c r="D399" s="42">
        <v>44310.0</v>
      </c>
      <c r="E399" s="37" t="s">
        <v>1381</v>
      </c>
      <c r="F399" s="38" t="s">
        <v>250</v>
      </c>
      <c r="G399" s="43" t="s">
        <v>617</v>
      </c>
      <c r="H399" s="44">
        <v>45078.0</v>
      </c>
      <c r="I399" s="43">
        <v>524.0</v>
      </c>
      <c r="J399" s="38"/>
      <c r="K399" s="38" t="s">
        <v>39</v>
      </c>
      <c r="L399" s="38"/>
      <c r="M399" s="38"/>
      <c r="N399" s="38"/>
      <c r="O399" s="38"/>
      <c r="P399" s="39"/>
      <c r="Q399" s="40"/>
      <c r="R399" s="40"/>
    </row>
    <row r="400" ht="40.5" hidden="1" customHeight="1">
      <c r="A400" s="47" t="s">
        <v>1347</v>
      </c>
      <c r="B400" s="37" t="s">
        <v>1382</v>
      </c>
      <c r="C400" s="38" t="s">
        <v>602</v>
      </c>
      <c r="D400" s="42">
        <v>44308.0</v>
      </c>
      <c r="E400" s="37" t="s">
        <v>1383</v>
      </c>
      <c r="F400" s="38" t="s">
        <v>250</v>
      </c>
      <c r="G400" s="43" t="s">
        <v>824</v>
      </c>
      <c r="H400" s="44">
        <v>45050.0</v>
      </c>
      <c r="I400" s="43">
        <v>506.0</v>
      </c>
      <c r="J400" s="38"/>
      <c r="K400" s="38" t="s">
        <v>39</v>
      </c>
      <c r="L400" s="38"/>
      <c r="M400" s="38"/>
      <c r="N400" s="38"/>
      <c r="O400" s="38"/>
      <c r="P400" s="39"/>
      <c r="Q400" s="40"/>
      <c r="R400" s="40"/>
    </row>
    <row r="401" ht="40.5" hidden="1" customHeight="1">
      <c r="A401" s="47" t="s">
        <v>1347</v>
      </c>
      <c r="B401" s="37" t="s">
        <v>1384</v>
      </c>
      <c r="C401" s="38" t="s">
        <v>602</v>
      </c>
      <c r="D401" s="42">
        <v>44308.0</v>
      </c>
      <c r="E401" s="37" t="s">
        <v>1385</v>
      </c>
      <c r="F401" s="38" t="s">
        <v>250</v>
      </c>
      <c r="G401" s="43" t="s">
        <v>824</v>
      </c>
      <c r="H401" s="44">
        <v>45050.0</v>
      </c>
      <c r="I401" s="43">
        <v>506.0</v>
      </c>
      <c r="J401" s="38"/>
      <c r="K401" s="38" t="s">
        <v>39</v>
      </c>
      <c r="L401" s="38"/>
      <c r="M401" s="38"/>
      <c r="N401" s="38"/>
      <c r="O401" s="38"/>
      <c r="P401" s="39"/>
      <c r="Q401" s="40"/>
      <c r="R401" s="40"/>
    </row>
    <row r="402" ht="40.5" hidden="1" customHeight="1">
      <c r="A402" s="47" t="s">
        <v>1347</v>
      </c>
      <c r="B402" s="37" t="s">
        <v>1386</v>
      </c>
      <c r="C402" s="38" t="s">
        <v>602</v>
      </c>
      <c r="D402" s="42">
        <v>44321.0</v>
      </c>
      <c r="E402" s="37" t="s">
        <v>1387</v>
      </c>
      <c r="F402" s="38" t="s">
        <v>250</v>
      </c>
      <c r="G402" s="43" t="s">
        <v>824</v>
      </c>
      <c r="H402" s="44">
        <v>45050.0</v>
      </c>
      <c r="I402" s="43">
        <v>497.0</v>
      </c>
      <c r="J402" s="38"/>
      <c r="K402" s="38" t="s">
        <v>39</v>
      </c>
      <c r="L402" s="38"/>
      <c r="M402" s="38"/>
      <c r="N402" s="38"/>
      <c r="O402" s="38"/>
      <c r="P402" s="39"/>
      <c r="Q402" s="40"/>
      <c r="R402" s="40"/>
    </row>
    <row r="403" ht="40.5" hidden="1" customHeight="1">
      <c r="A403" s="47" t="s">
        <v>1347</v>
      </c>
      <c r="B403" s="37" t="s">
        <v>1388</v>
      </c>
      <c r="C403" s="38" t="s">
        <v>602</v>
      </c>
      <c r="D403" s="42">
        <v>44319.0</v>
      </c>
      <c r="E403" s="37" t="s">
        <v>1003</v>
      </c>
      <c r="F403" s="38" t="s">
        <v>250</v>
      </c>
      <c r="G403" s="43" t="s">
        <v>824</v>
      </c>
      <c r="H403" s="44">
        <v>45050.0</v>
      </c>
      <c r="I403" s="43">
        <v>499.0</v>
      </c>
      <c r="J403" s="38"/>
      <c r="K403" s="38" t="s">
        <v>39</v>
      </c>
      <c r="L403" s="38"/>
      <c r="M403" s="38"/>
      <c r="N403" s="38"/>
      <c r="O403" s="38"/>
      <c r="P403" s="39"/>
      <c r="Q403" s="40"/>
      <c r="R403" s="40"/>
    </row>
    <row r="404" ht="40.5" hidden="1" customHeight="1">
      <c r="A404" s="47" t="s">
        <v>1347</v>
      </c>
      <c r="B404" s="37" t="s">
        <v>1389</v>
      </c>
      <c r="C404" s="38" t="s">
        <v>602</v>
      </c>
      <c r="D404" s="42">
        <v>44319.0</v>
      </c>
      <c r="E404" s="37" t="s">
        <v>1390</v>
      </c>
      <c r="F404" s="38" t="s">
        <v>250</v>
      </c>
      <c r="G404" s="43" t="s">
        <v>824</v>
      </c>
      <c r="H404" s="44">
        <v>45050.0</v>
      </c>
      <c r="I404" s="43">
        <v>499.0</v>
      </c>
      <c r="J404" s="38"/>
      <c r="K404" s="38" t="s">
        <v>39</v>
      </c>
      <c r="L404" s="38"/>
      <c r="M404" s="38"/>
      <c r="N404" s="38"/>
      <c r="O404" s="38"/>
      <c r="P404" s="39"/>
      <c r="Q404" s="40"/>
      <c r="R404" s="40"/>
    </row>
    <row r="405" ht="40.5" hidden="1" customHeight="1">
      <c r="A405" s="47" t="s">
        <v>1347</v>
      </c>
      <c r="B405" s="37" t="s">
        <v>1391</v>
      </c>
      <c r="C405" s="38" t="s">
        <v>602</v>
      </c>
      <c r="D405" s="42">
        <v>44315.0</v>
      </c>
      <c r="E405" s="37" t="s">
        <v>1392</v>
      </c>
      <c r="F405" s="38" t="s">
        <v>250</v>
      </c>
      <c r="G405" s="43" t="s">
        <v>824</v>
      </c>
      <c r="H405" s="44">
        <v>45050.0</v>
      </c>
      <c r="I405" s="43">
        <v>501.0</v>
      </c>
      <c r="J405" s="38"/>
      <c r="K405" s="38" t="s">
        <v>39</v>
      </c>
      <c r="L405" s="38"/>
      <c r="M405" s="38"/>
      <c r="N405" s="38"/>
      <c r="O405" s="38"/>
      <c r="P405" s="39"/>
      <c r="Q405" s="40"/>
      <c r="R405" s="40"/>
    </row>
    <row r="406" ht="40.5" hidden="1" customHeight="1">
      <c r="A406" s="47" t="s">
        <v>1347</v>
      </c>
      <c r="B406" s="37" t="s">
        <v>1393</v>
      </c>
      <c r="C406" s="38" t="s">
        <v>602</v>
      </c>
      <c r="D406" s="42">
        <v>44315.0</v>
      </c>
      <c r="E406" s="37" t="s">
        <v>1394</v>
      </c>
      <c r="F406" s="38" t="s">
        <v>250</v>
      </c>
      <c r="G406" s="43" t="s">
        <v>824</v>
      </c>
      <c r="H406" s="44">
        <v>45050.0</v>
      </c>
      <c r="I406" s="43">
        <v>501.0</v>
      </c>
      <c r="J406" s="38"/>
      <c r="K406" s="38" t="s">
        <v>39</v>
      </c>
      <c r="L406" s="38"/>
      <c r="M406" s="38"/>
      <c r="N406" s="38"/>
      <c r="O406" s="38"/>
      <c r="P406" s="39"/>
      <c r="Q406" s="40"/>
      <c r="R406" s="40"/>
    </row>
    <row r="407" ht="40.5" hidden="1" customHeight="1">
      <c r="A407" s="47" t="s">
        <v>1347</v>
      </c>
      <c r="B407" s="37" t="s">
        <v>1395</v>
      </c>
      <c r="C407" s="38" t="s">
        <v>602</v>
      </c>
      <c r="D407" s="42">
        <v>44322.0</v>
      </c>
      <c r="E407" s="37" t="s">
        <v>1396</v>
      </c>
      <c r="F407" s="38" t="s">
        <v>250</v>
      </c>
      <c r="G407" s="43" t="s">
        <v>824</v>
      </c>
      <c r="H407" s="44">
        <v>45050.0</v>
      </c>
      <c r="I407" s="43">
        <v>496.0</v>
      </c>
      <c r="J407" s="38"/>
      <c r="K407" s="38" t="s">
        <v>39</v>
      </c>
      <c r="L407" s="38"/>
      <c r="M407" s="38"/>
      <c r="N407" s="38"/>
      <c r="O407" s="38"/>
      <c r="P407" s="39"/>
      <c r="Q407" s="40"/>
      <c r="R407" s="40"/>
    </row>
    <row r="408" ht="40.5" hidden="1" customHeight="1">
      <c r="A408" s="47" t="s">
        <v>1347</v>
      </c>
      <c r="B408" s="37" t="s">
        <v>1397</v>
      </c>
      <c r="C408" s="38" t="s">
        <v>602</v>
      </c>
      <c r="D408" s="42">
        <v>44321.0</v>
      </c>
      <c r="E408" s="37" t="s">
        <v>1398</v>
      </c>
      <c r="F408" s="38" t="s">
        <v>250</v>
      </c>
      <c r="G408" s="43" t="s">
        <v>824</v>
      </c>
      <c r="H408" s="44">
        <v>45050.0</v>
      </c>
      <c r="I408" s="43">
        <v>497.0</v>
      </c>
      <c r="J408" s="38"/>
      <c r="K408" s="38" t="s">
        <v>39</v>
      </c>
      <c r="L408" s="38"/>
      <c r="M408" s="38"/>
      <c r="N408" s="38"/>
      <c r="O408" s="38"/>
      <c r="P408" s="39"/>
      <c r="Q408" s="40"/>
      <c r="R408" s="40"/>
    </row>
    <row r="409" ht="40.5" hidden="1" customHeight="1">
      <c r="A409" s="47" t="s">
        <v>1347</v>
      </c>
      <c r="B409" s="37" t="s">
        <v>1399</v>
      </c>
      <c r="C409" s="38" t="s">
        <v>602</v>
      </c>
      <c r="D409" s="42">
        <v>44321.0</v>
      </c>
      <c r="E409" s="37" t="s">
        <v>1043</v>
      </c>
      <c r="F409" s="38" t="s">
        <v>250</v>
      </c>
      <c r="G409" s="43" t="s">
        <v>617</v>
      </c>
      <c r="H409" s="44">
        <v>45078.0</v>
      </c>
      <c r="I409" s="43">
        <v>517.0</v>
      </c>
      <c r="J409" s="38"/>
      <c r="K409" s="38" t="s">
        <v>39</v>
      </c>
      <c r="L409" s="38"/>
      <c r="M409" s="38"/>
      <c r="N409" s="38"/>
      <c r="O409" s="38"/>
      <c r="P409" s="39"/>
      <c r="Q409" s="40"/>
      <c r="R409" s="40"/>
    </row>
    <row r="410" ht="40.5" hidden="1" customHeight="1">
      <c r="A410" s="47" t="s">
        <v>1347</v>
      </c>
      <c r="B410" s="37" t="s">
        <v>1400</v>
      </c>
      <c r="C410" s="38" t="s">
        <v>602</v>
      </c>
      <c r="D410" s="42">
        <v>44326.0</v>
      </c>
      <c r="E410" s="37" t="s">
        <v>1401</v>
      </c>
      <c r="F410" s="38" t="s">
        <v>250</v>
      </c>
      <c r="G410" s="43" t="s">
        <v>824</v>
      </c>
      <c r="H410" s="44">
        <v>45078.0</v>
      </c>
      <c r="I410" s="43">
        <v>514.0</v>
      </c>
      <c r="J410" s="38"/>
      <c r="K410" s="38" t="s">
        <v>39</v>
      </c>
      <c r="L410" s="38"/>
      <c r="M410" s="38"/>
      <c r="N410" s="38"/>
      <c r="O410" s="38"/>
      <c r="P410" s="39"/>
      <c r="Q410" s="40"/>
      <c r="R410" s="40"/>
    </row>
    <row r="411" ht="40.5" hidden="1" customHeight="1">
      <c r="A411" s="47" t="s">
        <v>1347</v>
      </c>
      <c r="B411" s="37" t="s">
        <v>1402</v>
      </c>
      <c r="C411" s="38" t="s">
        <v>602</v>
      </c>
      <c r="D411" s="42">
        <v>44323.0</v>
      </c>
      <c r="E411" s="37" t="s">
        <v>1403</v>
      </c>
      <c r="F411" s="38" t="s">
        <v>250</v>
      </c>
      <c r="G411" s="43" t="s">
        <v>824</v>
      </c>
      <c r="H411" s="44">
        <v>45050.0</v>
      </c>
      <c r="I411" s="43">
        <v>495.0</v>
      </c>
      <c r="J411" s="38"/>
      <c r="K411" s="38" t="s">
        <v>39</v>
      </c>
      <c r="L411" s="38"/>
      <c r="M411" s="38"/>
      <c r="N411" s="38"/>
      <c r="O411" s="38"/>
      <c r="P411" s="39"/>
      <c r="Q411" s="40"/>
      <c r="R411" s="40"/>
    </row>
    <row r="412" ht="40.5" hidden="1" customHeight="1">
      <c r="A412" s="47" t="s">
        <v>1347</v>
      </c>
      <c r="B412" s="37" t="s">
        <v>1404</v>
      </c>
      <c r="C412" s="38" t="s">
        <v>602</v>
      </c>
      <c r="D412" s="42">
        <v>44333.0</v>
      </c>
      <c r="E412" s="37" t="s">
        <v>1070</v>
      </c>
      <c r="F412" s="38" t="s">
        <v>250</v>
      </c>
      <c r="G412" s="43" t="s">
        <v>824</v>
      </c>
      <c r="H412" s="44">
        <v>45050.0</v>
      </c>
      <c r="I412" s="43">
        <v>490.0</v>
      </c>
      <c r="J412" s="38"/>
      <c r="K412" s="38" t="s">
        <v>39</v>
      </c>
      <c r="L412" s="38"/>
      <c r="M412" s="38"/>
      <c r="N412" s="38"/>
      <c r="O412" s="38"/>
      <c r="P412" s="39"/>
      <c r="Q412" s="40"/>
      <c r="R412" s="40"/>
    </row>
    <row r="413" ht="40.5" hidden="1" customHeight="1">
      <c r="A413" s="47" t="s">
        <v>1347</v>
      </c>
      <c r="B413" s="37" t="s">
        <v>1405</v>
      </c>
      <c r="C413" s="38" t="s">
        <v>602</v>
      </c>
      <c r="D413" s="42">
        <v>44332.0</v>
      </c>
      <c r="E413" s="37" t="s">
        <v>1406</v>
      </c>
      <c r="F413" s="38" t="s">
        <v>250</v>
      </c>
      <c r="G413" s="43" t="s">
        <v>824</v>
      </c>
      <c r="H413" s="44">
        <v>45050.0</v>
      </c>
      <c r="I413" s="43">
        <v>490.0</v>
      </c>
      <c r="J413" s="38"/>
      <c r="K413" s="38" t="s">
        <v>39</v>
      </c>
      <c r="L413" s="38"/>
      <c r="M413" s="38"/>
      <c r="N413" s="38"/>
      <c r="O413" s="38"/>
      <c r="P413" s="39"/>
      <c r="Q413" s="40"/>
      <c r="R413" s="40"/>
    </row>
    <row r="414" ht="40.5" hidden="1" customHeight="1">
      <c r="A414" s="47" t="s">
        <v>1347</v>
      </c>
      <c r="B414" s="37" t="s">
        <v>1407</v>
      </c>
      <c r="C414" s="38" t="s">
        <v>602</v>
      </c>
      <c r="D414" s="42">
        <v>44331.0</v>
      </c>
      <c r="E414" s="37" t="s">
        <v>1408</v>
      </c>
      <c r="F414" s="38" t="s">
        <v>250</v>
      </c>
      <c r="G414" s="43" t="s">
        <v>824</v>
      </c>
      <c r="H414" s="44">
        <v>45050.0</v>
      </c>
      <c r="I414" s="43">
        <v>490.0</v>
      </c>
      <c r="J414" s="38"/>
      <c r="K414" s="38" t="s">
        <v>39</v>
      </c>
      <c r="L414" s="38"/>
      <c r="M414" s="38"/>
      <c r="N414" s="38"/>
      <c r="O414" s="38"/>
      <c r="P414" s="39"/>
      <c r="Q414" s="40"/>
      <c r="R414" s="40"/>
    </row>
    <row r="415" ht="40.5" hidden="1" customHeight="1">
      <c r="A415" s="47" t="s">
        <v>1347</v>
      </c>
      <c r="B415" s="37" t="s">
        <v>1409</v>
      </c>
      <c r="C415" s="38" t="s">
        <v>602</v>
      </c>
      <c r="D415" s="42">
        <v>44329.0</v>
      </c>
      <c r="E415" s="37" t="s">
        <v>1410</v>
      </c>
      <c r="F415" s="38" t="s">
        <v>250</v>
      </c>
      <c r="G415" s="43" t="s">
        <v>824</v>
      </c>
      <c r="H415" s="44">
        <v>45050.0</v>
      </c>
      <c r="I415" s="43">
        <v>491.0</v>
      </c>
      <c r="J415" s="38"/>
      <c r="K415" s="38" t="s">
        <v>39</v>
      </c>
      <c r="L415" s="38"/>
      <c r="M415" s="38"/>
      <c r="N415" s="38"/>
      <c r="O415" s="38"/>
      <c r="P415" s="39"/>
      <c r="Q415" s="40"/>
      <c r="R415" s="40"/>
    </row>
    <row r="416" ht="40.5" hidden="1" customHeight="1">
      <c r="A416" s="47" t="s">
        <v>1347</v>
      </c>
      <c r="B416" s="37" t="s">
        <v>1411</v>
      </c>
      <c r="C416" s="38" t="s">
        <v>602</v>
      </c>
      <c r="D416" s="42">
        <v>44328.0</v>
      </c>
      <c r="E416" s="37" t="s">
        <v>1412</v>
      </c>
      <c r="F416" s="38" t="s">
        <v>250</v>
      </c>
      <c r="G416" s="43" t="s">
        <v>824</v>
      </c>
      <c r="H416" s="44">
        <v>45050.0</v>
      </c>
      <c r="I416" s="43">
        <v>492.0</v>
      </c>
      <c r="J416" s="38"/>
      <c r="K416" s="38" t="s">
        <v>39</v>
      </c>
      <c r="L416" s="38"/>
      <c r="M416" s="38"/>
      <c r="N416" s="38"/>
      <c r="O416" s="38"/>
      <c r="P416" s="39"/>
      <c r="Q416" s="40"/>
      <c r="R416" s="40"/>
    </row>
    <row r="417" ht="40.5" hidden="1" customHeight="1">
      <c r="A417" s="47" t="s">
        <v>1347</v>
      </c>
      <c r="B417" s="37" t="s">
        <v>1413</v>
      </c>
      <c r="C417" s="38" t="s">
        <v>602</v>
      </c>
      <c r="D417" s="42">
        <v>44335.0</v>
      </c>
      <c r="E417" s="37">
        <v>223052.0</v>
      </c>
      <c r="F417" s="38" t="s">
        <v>250</v>
      </c>
      <c r="G417" s="43" t="s">
        <v>824</v>
      </c>
      <c r="H417" s="44">
        <v>45050.0</v>
      </c>
      <c r="I417" s="43">
        <v>488.0</v>
      </c>
      <c r="J417" s="38"/>
      <c r="K417" s="38" t="s">
        <v>39</v>
      </c>
      <c r="L417" s="38"/>
      <c r="M417" s="38"/>
      <c r="N417" s="38"/>
      <c r="O417" s="38"/>
      <c r="P417" s="39"/>
      <c r="Q417" s="40"/>
      <c r="R417" s="40"/>
    </row>
    <row r="418" ht="40.5" hidden="1" customHeight="1">
      <c r="A418" s="47" t="s">
        <v>1347</v>
      </c>
      <c r="B418" s="37" t="s">
        <v>1414</v>
      </c>
      <c r="C418" s="38" t="s">
        <v>602</v>
      </c>
      <c r="D418" s="42">
        <v>44335.0</v>
      </c>
      <c r="E418" s="37" t="s">
        <v>1415</v>
      </c>
      <c r="F418" s="38" t="s">
        <v>250</v>
      </c>
      <c r="G418" s="43" t="s">
        <v>824</v>
      </c>
      <c r="H418" s="44">
        <v>45078.0</v>
      </c>
      <c r="I418" s="43">
        <v>508.0</v>
      </c>
      <c r="J418" s="38"/>
      <c r="K418" s="38" t="s">
        <v>39</v>
      </c>
      <c r="L418" s="38"/>
      <c r="M418" s="38"/>
      <c r="N418" s="38"/>
      <c r="O418" s="38"/>
      <c r="P418" s="39"/>
      <c r="Q418" s="40"/>
      <c r="R418" s="40"/>
    </row>
    <row r="419" ht="40.5" hidden="1" customHeight="1">
      <c r="A419" s="47" t="s">
        <v>1347</v>
      </c>
      <c r="B419" s="37" t="s">
        <v>1416</v>
      </c>
      <c r="C419" s="38" t="s">
        <v>602</v>
      </c>
      <c r="D419" s="42">
        <v>44335.0</v>
      </c>
      <c r="E419" s="37" t="s">
        <v>1417</v>
      </c>
      <c r="F419" s="38" t="s">
        <v>250</v>
      </c>
      <c r="G419" s="43" t="s">
        <v>824</v>
      </c>
      <c r="H419" s="44">
        <v>45050.0</v>
      </c>
      <c r="I419" s="43">
        <v>488.0</v>
      </c>
      <c r="J419" s="38"/>
      <c r="K419" s="38" t="s">
        <v>39</v>
      </c>
      <c r="L419" s="38"/>
      <c r="M419" s="38"/>
      <c r="N419" s="38"/>
      <c r="O419" s="38"/>
      <c r="P419" s="39"/>
      <c r="Q419" s="40"/>
      <c r="R419" s="40"/>
    </row>
    <row r="420" ht="40.5" hidden="1" customHeight="1">
      <c r="A420" s="47" t="s">
        <v>1347</v>
      </c>
      <c r="B420" s="37" t="s">
        <v>1418</v>
      </c>
      <c r="C420" s="38" t="s">
        <v>602</v>
      </c>
      <c r="D420" s="42">
        <v>44334.0</v>
      </c>
      <c r="E420" s="37" t="s">
        <v>944</v>
      </c>
      <c r="F420" s="38" t="s">
        <v>250</v>
      </c>
      <c r="G420" s="43" t="s">
        <v>824</v>
      </c>
      <c r="H420" s="44">
        <v>45050.0</v>
      </c>
      <c r="I420" s="43">
        <v>489.0</v>
      </c>
      <c r="J420" s="38"/>
      <c r="K420" s="38" t="s">
        <v>39</v>
      </c>
      <c r="L420" s="38"/>
      <c r="M420" s="38"/>
      <c r="N420" s="38"/>
      <c r="O420" s="38"/>
      <c r="P420" s="39"/>
      <c r="Q420" s="40"/>
      <c r="R420" s="40"/>
    </row>
    <row r="421" ht="40.5" hidden="1" customHeight="1">
      <c r="A421" s="47" t="s">
        <v>1347</v>
      </c>
      <c r="B421" s="37" t="s">
        <v>1419</v>
      </c>
      <c r="C421" s="38" t="s">
        <v>602</v>
      </c>
      <c r="D421" s="42">
        <v>44333.0</v>
      </c>
      <c r="E421" s="37" t="s">
        <v>1420</v>
      </c>
      <c r="F421" s="38" t="s">
        <v>250</v>
      </c>
      <c r="G421" s="43" t="s">
        <v>824</v>
      </c>
      <c r="H421" s="44">
        <v>45050.0</v>
      </c>
      <c r="I421" s="43">
        <v>490.0</v>
      </c>
      <c r="J421" s="38"/>
      <c r="K421" s="38" t="s">
        <v>39</v>
      </c>
      <c r="L421" s="38"/>
      <c r="M421" s="38"/>
      <c r="N421" s="38"/>
      <c r="O421" s="38"/>
      <c r="P421" s="39"/>
      <c r="Q421" s="40"/>
      <c r="R421" s="40"/>
    </row>
    <row r="422" ht="40.5" hidden="1" customHeight="1">
      <c r="A422" s="47" t="s">
        <v>1347</v>
      </c>
      <c r="B422" s="37" t="s">
        <v>1421</v>
      </c>
      <c r="C422" s="38" t="s">
        <v>602</v>
      </c>
      <c r="D422" s="42">
        <v>44338.0</v>
      </c>
      <c r="E422" s="37" t="s">
        <v>944</v>
      </c>
      <c r="F422" s="38" t="s">
        <v>250</v>
      </c>
      <c r="G422" s="43" t="s">
        <v>824</v>
      </c>
      <c r="H422" s="44">
        <v>45050.0</v>
      </c>
      <c r="I422" s="43">
        <v>485.0</v>
      </c>
      <c r="J422" s="38"/>
      <c r="K422" s="38" t="s">
        <v>39</v>
      </c>
      <c r="L422" s="38"/>
      <c r="M422" s="38"/>
      <c r="N422" s="38"/>
      <c r="O422" s="38"/>
      <c r="P422" s="39"/>
      <c r="Q422" s="40"/>
      <c r="R422" s="40"/>
    </row>
    <row r="423" ht="40.5" hidden="1" customHeight="1">
      <c r="A423" s="47" t="s">
        <v>1347</v>
      </c>
      <c r="B423" s="37" t="s">
        <v>1422</v>
      </c>
      <c r="C423" s="38" t="s">
        <v>602</v>
      </c>
      <c r="D423" s="42">
        <v>44337.0</v>
      </c>
      <c r="E423" s="37" t="s">
        <v>1423</v>
      </c>
      <c r="F423" s="38" t="s">
        <v>250</v>
      </c>
      <c r="G423" s="43" t="s">
        <v>824</v>
      </c>
      <c r="H423" s="44">
        <v>45050.0</v>
      </c>
      <c r="I423" s="43">
        <v>486.0</v>
      </c>
      <c r="J423" s="38"/>
      <c r="K423" s="38" t="s">
        <v>39</v>
      </c>
      <c r="L423" s="38"/>
      <c r="M423" s="38"/>
      <c r="N423" s="38"/>
      <c r="O423" s="38"/>
      <c r="P423" s="39"/>
      <c r="Q423" s="40"/>
      <c r="R423" s="40"/>
    </row>
    <row r="424" ht="40.5" hidden="1" customHeight="1">
      <c r="A424" s="47" t="s">
        <v>1347</v>
      </c>
      <c r="B424" s="37" t="s">
        <v>1424</v>
      </c>
      <c r="C424" s="38" t="s">
        <v>602</v>
      </c>
      <c r="D424" s="42">
        <v>44337.0</v>
      </c>
      <c r="E424" s="37" t="s">
        <v>1425</v>
      </c>
      <c r="F424" s="38" t="s">
        <v>250</v>
      </c>
      <c r="G424" s="43" t="s">
        <v>824</v>
      </c>
      <c r="H424" s="44">
        <v>45050.0</v>
      </c>
      <c r="I424" s="43">
        <v>486.0</v>
      </c>
      <c r="J424" s="38"/>
      <c r="K424" s="38" t="s">
        <v>39</v>
      </c>
      <c r="L424" s="38"/>
      <c r="M424" s="38"/>
      <c r="N424" s="38"/>
      <c r="O424" s="38"/>
      <c r="P424" s="39"/>
      <c r="Q424" s="40"/>
      <c r="R424" s="40"/>
    </row>
    <row r="425" ht="40.5" hidden="1" customHeight="1">
      <c r="A425" s="47" t="s">
        <v>1347</v>
      </c>
      <c r="B425" s="37" t="s">
        <v>1426</v>
      </c>
      <c r="C425" s="38" t="s">
        <v>602</v>
      </c>
      <c r="D425" s="42">
        <v>44337.0</v>
      </c>
      <c r="E425" s="37" t="s">
        <v>1427</v>
      </c>
      <c r="F425" s="38" t="s">
        <v>250</v>
      </c>
      <c r="G425" s="43" t="s">
        <v>824</v>
      </c>
      <c r="H425" s="44">
        <v>45050.0</v>
      </c>
      <c r="I425" s="43">
        <v>486.0</v>
      </c>
      <c r="J425" s="38"/>
      <c r="K425" s="38" t="s">
        <v>39</v>
      </c>
      <c r="L425" s="38"/>
      <c r="M425" s="38"/>
      <c r="N425" s="38"/>
      <c r="O425" s="38"/>
      <c r="P425" s="39"/>
      <c r="Q425" s="40"/>
      <c r="R425" s="40"/>
    </row>
    <row r="426" ht="40.5" hidden="1" customHeight="1">
      <c r="A426" s="47" t="s">
        <v>1347</v>
      </c>
      <c r="B426" s="37" t="s">
        <v>1428</v>
      </c>
      <c r="C426" s="38" t="s">
        <v>602</v>
      </c>
      <c r="D426" s="42">
        <v>44335.0</v>
      </c>
      <c r="E426" s="37">
        <v>223052.0</v>
      </c>
      <c r="F426" s="38" t="s">
        <v>250</v>
      </c>
      <c r="G426" s="43" t="s">
        <v>824</v>
      </c>
      <c r="H426" s="44">
        <v>45050.0</v>
      </c>
      <c r="I426" s="43">
        <v>488.0</v>
      </c>
      <c r="J426" s="38"/>
      <c r="K426" s="38" t="s">
        <v>39</v>
      </c>
      <c r="L426" s="38"/>
      <c r="M426" s="38"/>
      <c r="N426" s="38"/>
      <c r="O426" s="38"/>
      <c r="P426" s="39"/>
      <c r="Q426" s="40"/>
      <c r="R426" s="40"/>
    </row>
    <row r="427" ht="40.5" hidden="1" customHeight="1">
      <c r="A427" s="47" t="s">
        <v>1347</v>
      </c>
      <c r="B427" s="37" t="s">
        <v>1429</v>
      </c>
      <c r="C427" s="38" t="s">
        <v>602</v>
      </c>
      <c r="D427" s="42">
        <v>44341.0</v>
      </c>
      <c r="E427" s="37" t="s">
        <v>1430</v>
      </c>
      <c r="F427" s="38" t="s">
        <v>250</v>
      </c>
      <c r="G427" s="43" t="s">
        <v>617</v>
      </c>
      <c r="H427" s="44">
        <v>45078.0</v>
      </c>
      <c r="I427" s="43">
        <v>504.0</v>
      </c>
      <c r="J427" s="38"/>
      <c r="K427" s="38" t="s">
        <v>39</v>
      </c>
      <c r="L427" s="38"/>
      <c r="M427" s="38"/>
      <c r="N427" s="38"/>
      <c r="O427" s="38"/>
      <c r="P427" s="39"/>
      <c r="Q427" s="40"/>
      <c r="R427" s="40"/>
    </row>
    <row r="428" ht="40.5" hidden="1" customHeight="1">
      <c r="A428" s="47" t="s">
        <v>1347</v>
      </c>
      <c r="B428" s="37" t="s">
        <v>1431</v>
      </c>
      <c r="C428" s="38" t="s">
        <v>602</v>
      </c>
      <c r="D428" s="42">
        <v>44341.0</v>
      </c>
      <c r="E428" s="37" t="s">
        <v>1432</v>
      </c>
      <c r="F428" s="38" t="s">
        <v>250</v>
      </c>
      <c r="G428" s="43" t="s">
        <v>617</v>
      </c>
      <c r="H428" s="44">
        <v>45078.0</v>
      </c>
      <c r="I428" s="43">
        <v>504.0</v>
      </c>
      <c r="J428" s="38"/>
      <c r="K428" s="38" t="s">
        <v>39</v>
      </c>
      <c r="L428" s="38"/>
      <c r="M428" s="38"/>
      <c r="N428" s="38"/>
      <c r="O428" s="38"/>
      <c r="P428" s="39"/>
      <c r="Q428" s="40"/>
      <c r="R428" s="40"/>
    </row>
    <row r="429" ht="40.5" hidden="1" customHeight="1">
      <c r="A429" s="47" t="s">
        <v>1347</v>
      </c>
      <c r="B429" s="37" t="s">
        <v>1433</v>
      </c>
      <c r="C429" s="38" t="s">
        <v>602</v>
      </c>
      <c r="D429" s="42">
        <v>44339.0</v>
      </c>
      <c r="E429" s="37" t="s">
        <v>1434</v>
      </c>
      <c r="F429" s="38" t="s">
        <v>250</v>
      </c>
      <c r="G429" s="43" t="s">
        <v>824</v>
      </c>
      <c r="H429" s="44">
        <v>45050.0</v>
      </c>
      <c r="I429" s="43">
        <v>485.0</v>
      </c>
      <c r="J429" s="38"/>
      <c r="K429" s="38" t="s">
        <v>39</v>
      </c>
      <c r="L429" s="38"/>
      <c r="M429" s="38"/>
      <c r="N429" s="38"/>
      <c r="O429" s="38"/>
      <c r="P429" s="39"/>
      <c r="Q429" s="40"/>
      <c r="R429" s="40"/>
    </row>
    <row r="430" ht="40.5" hidden="1" customHeight="1">
      <c r="A430" s="47" t="s">
        <v>1347</v>
      </c>
      <c r="B430" s="37" t="s">
        <v>1435</v>
      </c>
      <c r="C430" s="38" t="s">
        <v>602</v>
      </c>
      <c r="D430" s="42">
        <v>44338.0</v>
      </c>
      <c r="E430" s="37" t="s">
        <v>1436</v>
      </c>
      <c r="F430" s="38" t="s">
        <v>250</v>
      </c>
      <c r="G430" s="43" t="s">
        <v>824</v>
      </c>
      <c r="H430" s="44">
        <v>45050.0</v>
      </c>
      <c r="I430" s="43">
        <v>485.0</v>
      </c>
      <c r="J430" s="38"/>
      <c r="K430" s="38" t="s">
        <v>39</v>
      </c>
      <c r="L430" s="38"/>
      <c r="M430" s="38"/>
      <c r="N430" s="38"/>
      <c r="O430" s="38"/>
      <c r="P430" s="39"/>
      <c r="Q430" s="40"/>
      <c r="R430" s="40"/>
    </row>
    <row r="431" ht="40.5" hidden="1" customHeight="1">
      <c r="A431" s="47" t="s">
        <v>1347</v>
      </c>
      <c r="B431" s="37" t="s">
        <v>1437</v>
      </c>
      <c r="C431" s="38" t="s">
        <v>602</v>
      </c>
      <c r="D431" s="42">
        <v>44338.0</v>
      </c>
      <c r="E431" s="37" t="s">
        <v>1438</v>
      </c>
      <c r="F431" s="38" t="s">
        <v>250</v>
      </c>
      <c r="G431" s="43" t="s">
        <v>824</v>
      </c>
      <c r="H431" s="44">
        <v>45050.0</v>
      </c>
      <c r="I431" s="43">
        <v>485.0</v>
      </c>
      <c r="J431" s="38"/>
      <c r="K431" s="38" t="s">
        <v>39</v>
      </c>
      <c r="L431" s="38"/>
      <c r="M431" s="38"/>
      <c r="N431" s="38"/>
      <c r="O431" s="38"/>
      <c r="P431" s="39"/>
      <c r="Q431" s="40"/>
      <c r="R431" s="40"/>
    </row>
    <row r="432" ht="40.5" hidden="1" customHeight="1">
      <c r="A432" s="47" t="s">
        <v>1347</v>
      </c>
      <c r="B432" s="37" t="s">
        <v>1439</v>
      </c>
      <c r="C432" s="38" t="s">
        <v>602</v>
      </c>
      <c r="D432" s="42">
        <v>44344.0</v>
      </c>
      <c r="E432" s="37" t="s">
        <v>944</v>
      </c>
      <c r="F432" s="38" t="s">
        <v>250</v>
      </c>
      <c r="G432" s="43" t="s">
        <v>824</v>
      </c>
      <c r="H432" s="44">
        <v>45050.0</v>
      </c>
      <c r="I432" s="43">
        <v>481.0</v>
      </c>
      <c r="J432" s="38"/>
      <c r="K432" s="38" t="s">
        <v>39</v>
      </c>
      <c r="L432" s="38"/>
      <c r="M432" s="38"/>
      <c r="N432" s="38"/>
      <c r="O432" s="38"/>
      <c r="P432" s="39"/>
      <c r="Q432" s="40"/>
      <c r="R432" s="40"/>
    </row>
    <row r="433" ht="40.5" hidden="1" customHeight="1">
      <c r="A433" s="47" t="s">
        <v>1347</v>
      </c>
      <c r="B433" s="37" t="s">
        <v>1440</v>
      </c>
      <c r="C433" s="38" t="s">
        <v>602</v>
      </c>
      <c r="D433" s="42">
        <v>44343.0</v>
      </c>
      <c r="E433" s="37" t="s">
        <v>1441</v>
      </c>
      <c r="F433" s="38" t="s">
        <v>250</v>
      </c>
      <c r="G433" s="43" t="s">
        <v>824</v>
      </c>
      <c r="H433" s="44">
        <v>45050.0</v>
      </c>
      <c r="I433" s="43">
        <v>482.0</v>
      </c>
      <c r="J433" s="38"/>
      <c r="K433" s="38" t="s">
        <v>39</v>
      </c>
      <c r="L433" s="38"/>
      <c r="M433" s="38"/>
      <c r="N433" s="38"/>
      <c r="O433" s="38"/>
      <c r="P433" s="39"/>
      <c r="Q433" s="40"/>
      <c r="R433" s="40"/>
    </row>
    <row r="434" ht="40.5" hidden="1" customHeight="1">
      <c r="A434" s="47" t="s">
        <v>1347</v>
      </c>
      <c r="B434" s="37" t="s">
        <v>1442</v>
      </c>
      <c r="C434" s="38" t="s">
        <v>602</v>
      </c>
      <c r="D434" s="42">
        <v>44342.0</v>
      </c>
      <c r="E434" s="37" t="s">
        <v>1443</v>
      </c>
      <c r="F434" s="38" t="s">
        <v>250</v>
      </c>
      <c r="G434" s="43" t="s">
        <v>824</v>
      </c>
      <c r="H434" s="44">
        <v>45050.0</v>
      </c>
      <c r="I434" s="43">
        <v>483.0</v>
      </c>
      <c r="J434" s="38"/>
      <c r="K434" s="38" t="s">
        <v>39</v>
      </c>
      <c r="L434" s="38"/>
      <c r="M434" s="38"/>
      <c r="N434" s="38"/>
      <c r="O434" s="38"/>
      <c r="P434" s="39"/>
      <c r="Q434" s="40"/>
      <c r="R434" s="40"/>
    </row>
    <row r="435" ht="40.5" hidden="1" customHeight="1">
      <c r="A435" s="47" t="s">
        <v>1347</v>
      </c>
      <c r="B435" s="37" t="s">
        <v>1444</v>
      </c>
      <c r="C435" s="38" t="s">
        <v>602</v>
      </c>
      <c r="D435" s="42">
        <v>44342.0</v>
      </c>
      <c r="E435" s="37" t="s">
        <v>1415</v>
      </c>
      <c r="F435" s="38" t="s">
        <v>250</v>
      </c>
      <c r="G435" s="43" t="s">
        <v>617</v>
      </c>
      <c r="H435" s="44">
        <v>45078.0</v>
      </c>
      <c r="I435" s="43">
        <v>503.0</v>
      </c>
      <c r="J435" s="38"/>
      <c r="K435" s="38" t="s">
        <v>39</v>
      </c>
      <c r="L435" s="38"/>
      <c r="M435" s="38"/>
      <c r="N435" s="38"/>
      <c r="O435" s="38"/>
      <c r="P435" s="39"/>
      <c r="Q435" s="40"/>
      <c r="R435" s="40"/>
    </row>
    <row r="436" ht="40.5" hidden="1" customHeight="1">
      <c r="A436" s="47" t="s">
        <v>1347</v>
      </c>
      <c r="B436" s="37" t="s">
        <v>1445</v>
      </c>
      <c r="C436" s="38" t="s">
        <v>602</v>
      </c>
      <c r="D436" s="42">
        <v>44341.0</v>
      </c>
      <c r="E436" s="37" t="s">
        <v>1446</v>
      </c>
      <c r="F436" s="38" t="s">
        <v>250</v>
      </c>
      <c r="G436" s="43" t="s">
        <v>617</v>
      </c>
      <c r="H436" s="44">
        <v>45078.0</v>
      </c>
      <c r="I436" s="43">
        <v>504.0</v>
      </c>
      <c r="J436" s="38"/>
      <c r="K436" s="38" t="s">
        <v>39</v>
      </c>
      <c r="L436" s="38"/>
      <c r="M436" s="38"/>
      <c r="N436" s="38"/>
      <c r="O436" s="38"/>
      <c r="P436" s="39"/>
      <c r="Q436" s="40"/>
      <c r="R436" s="40"/>
    </row>
    <row r="437" ht="40.5" hidden="1" customHeight="1">
      <c r="A437" s="47" t="s">
        <v>1347</v>
      </c>
      <c r="B437" s="37" t="s">
        <v>1447</v>
      </c>
      <c r="C437" s="38" t="s">
        <v>602</v>
      </c>
      <c r="D437" s="42">
        <v>44345.0</v>
      </c>
      <c r="E437" s="37" t="s">
        <v>1448</v>
      </c>
      <c r="F437" s="38" t="s">
        <v>250</v>
      </c>
      <c r="G437" s="43" t="s">
        <v>824</v>
      </c>
      <c r="H437" s="44">
        <v>45050.0</v>
      </c>
      <c r="I437" s="43">
        <v>480.0</v>
      </c>
      <c r="J437" s="38"/>
      <c r="K437" s="38" t="s">
        <v>39</v>
      </c>
      <c r="L437" s="38"/>
      <c r="M437" s="38"/>
      <c r="N437" s="38"/>
      <c r="O437" s="38"/>
      <c r="P437" s="39"/>
      <c r="Q437" s="40"/>
      <c r="R437" s="40"/>
    </row>
    <row r="438" ht="40.5" hidden="1" customHeight="1">
      <c r="A438" s="47" t="s">
        <v>1347</v>
      </c>
      <c r="B438" s="37" t="s">
        <v>1449</v>
      </c>
      <c r="C438" s="38" t="s">
        <v>602</v>
      </c>
      <c r="D438" s="42">
        <v>44345.0</v>
      </c>
      <c r="E438" s="37" t="s">
        <v>1450</v>
      </c>
      <c r="F438" s="38" t="s">
        <v>250</v>
      </c>
      <c r="G438" s="43" t="s">
        <v>824</v>
      </c>
      <c r="H438" s="44">
        <v>45050.0</v>
      </c>
      <c r="I438" s="43">
        <v>480.0</v>
      </c>
      <c r="J438" s="38"/>
      <c r="K438" s="38" t="s">
        <v>39</v>
      </c>
      <c r="L438" s="38"/>
      <c r="M438" s="38"/>
      <c r="N438" s="38"/>
      <c r="O438" s="38"/>
      <c r="P438" s="39"/>
      <c r="Q438" s="40"/>
      <c r="R438" s="40"/>
    </row>
    <row r="439" ht="40.5" hidden="1" customHeight="1">
      <c r="A439" s="47" t="s">
        <v>1347</v>
      </c>
      <c r="B439" s="37" t="s">
        <v>1451</v>
      </c>
      <c r="C439" s="38" t="s">
        <v>602</v>
      </c>
      <c r="D439" s="42">
        <v>44344.0</v>
      </c>
      <c r="E439" s="37" t="s">
        <v>1452</v>
      </c>
      <c r="F439" s="38" t="s">
        <v>250</v>
      </c>
      <c r="G439" s="43" t="s">
        <v>604</v>
      </c>
      <c r="H439" s="44">
        <v>45071.0</v>
      </c>
      <c r="I439" s="43">
        <v>496.0</v>
      </c>
      <c r="J439" s="38"/>
      <c r="K439" s="38" t="s">
        <v>39</v>
      </c>
      <c r="L439" s="38"/>
      <c r="M439" s="38"/>
      <c r="N439" s="38"/>
      <c r="O439" s="38"/>
      <c r="P439" s="39"/>
      <c r="Q439" s="40"/>
      <c r="R439" s="40"/>
    </row>
    <row r="440" ht="40.5" hidden="1" customHeight="1">
      <c r="A440" s="47" t="s">
        <v>1347</v>
      </c>
      <c r="B440" s="37" t="s">
        <v>1453</v>
      </c>
      <c r="C440" s="38" t="s">
        <v>602</v>
      </c>
      <c r="D440" s="42">
        <v>44347.0</v>
      </c>
      <c r="E440" s="37" t="s">
        <v>1454</v>
      </c>
      <c r="F440" s="38" t="s">
        <v>250</v>
      </c>
      <c r="G440" s="43" t="s">
        <v>824</v>
      </c>
      <c r="H440" s="44">
        <v>45050.0</v>
      </c>
      <c r="I440" s="43">
        <v>480.0</v>
      </c>
      <c r="J440" s="38"/>
      <c r="K440" s="38" t="s">
        <v>39</v>
      </c>
      <c r="L440" s="38"/>
      <c r="M440" s="38"/>
      <c r="N440" s="38"/>
      <c r="O440" s="38"/>
      <c r="P440" s="39"/>
      <c r="Q440" s="40"/>
      <c r="R440" s="40"/>
    </row>
    <row r="441" ht="40.5" hidden="1" customHeight="1">
      <c r="A441" s="47" t="s">
        <v>1347</v>
      </c>
      <c r="B441" s="37" t="s">
        <v>1455</v>
      </c>
      <c r="C441" s="38" t="s">
        <v>602</v>
      </c>
      <c r="D441" s="42">
        <v>44347.0</v>
      </c>
      <c r="E441" s="37" t="s">
        <v>1456</v>
      </c>
      <c r="F441" s="38" t="s">
        <v>250</v>
      </c>
      <c r="G441" s="43" t="s">
        <v>824</v>
      </c>
      <c r="H441" s="44">
        <v>45050.0</v>
      </c>
      <c r="I441" s="43">
        <v>480.0</v>
      </c>
      <c r="J441" s="38"/>
      <c r="K441" s="38" t="s">
        <v>39</v>
      </c>
      <c r="L441" s="38"/>
      <c r="M441" s="38"/>
      <c r="N441" s="38"/>
      <c r="O441" s="38"/>
      <c r="P441" s="39"/>
      <c r="Q441" s="40"/>
      <c r="R441" s="40"/>
    </row>
    <row r="442" ht="40.5" hidden="1" customHeight="1">
      <c r="A442" s="47" t="s">
        <v>1347</v>
      </c>
      <c r="B442" s="37" t="s">
        <v>1457</v>
      </c>
      <c r="C442" s="38" t="s">
        <v>602</v>
      </c>
      <c r="D442" s="42">
        <v>44351.0</v>
      </c>
      <c r="E442" s="37" t="s">
        <v>1458</v>
      </c>
      <c r="F442" s="38" t="s">
        <v>250</v>
      </c>
      <c r="G442" s="38" t="s">
        <v>1264</v>
      </c>
      <c r="H442" s="38" t="s">
        <v>813</v>
      </c>
      <c r="I442" s="38">
        <v>427.0</v>
      </c>
      <c r="J442" s="38"/>
      <c r="K442" s="38" t="s">
        <v>39</v>
      </c>
      <c r="L442" s="38"/>
      <c r="M442" s="38"/>
      <c r="N442" s="38"/>
      <c r="O442" s="38"/>
      <c r="P442" s="39"/>
      <c r="Q442" s="40"/>
      <c r="R442" s="40"/>
    </row>
    <row r="443" ht="40.5" hidden="1" customHeight="1">
      <c r="A443" s="47" t="s">
        <v>1347</v>
      </c>
      <c r="B443" s="37" t="s">
        <v>1459</v>
      </c>
      <c r="C443" s="38" t="s">
        <v>602</v>
      </c>
      <c r="D443" s="42">
        <v>44351.0</v>
      </c>
      <c r="E443" s="37" t="s">
        <v>1460</v>
      </c>
      <c r="F443" s="38" t="s">
        <v>250</v>
      </c>
      <c r="G443" s="43" t="s">
        <v>824</v>
      </c>
      <c r="H443" s="44">
        <v>45049.0</v>
      </c>
      <c r="I443" s="43">
        <v>475.0</v>
      </c>
      <c r="J443" s="38"/>
      <c r="K443" s="38" t="s">
        <v>39</v>
      </c>
      <c r="L443" s="38"/>
      <c r="M443" s="38"/>
      <c r="N443" s="38"/>
      <c r="O443" s="38"/>
      <c r="P443" s="39"/>
      <c r="Q443" s="40"/>
      <c r="R443" s="40"/>
    </row>
    <row r="444" ht="40.5" hidden="1" customHeight="1">
      <c r="A444" s="47" t="s">
        <v>1347</v>
      </c>
      <c r="B444" s="37" t="s">
        <v>1461</v>
      </c>
      <c r="C444" s="38" t="s">
        <v>602</v>
      </c>
      <c r="D444" s="42">
        <v>44350.0</v>
      </c>
      <c r="E444" s="37" t="s">
        <v>1462</v>
      </c>
      <c r="F444" s="38" t="s">
        <v>250</v>
      </c>
      <c r="G444" s="43" t="s">
        <v>824</v>
      </c>
      <c r="H444" s="44">
        <v>45049.0</v>
      </c>
      <c r="I444" s="43">
        <v>476.0</v>
      </c>
      <c r="J444" s="38"/>
      <c r="K444" s="38" t="s">
        <v>39</v>
      </c>
      <c r="L444" s="38"/>
      <c r="M444" s="38"/>
      <c r="N444" s="38"/>
      <c r="O444" s="38"/>
      <c r="P444" s="39"/>
      <c r="Q444" s="40"/>
      <c r="R444" s="40"/>
    </row>
    <row r="445" ht="40.5" hidden="1" customHeight="1">
      <c r="A445" s="47" t="s">
        <v>1347</v>
      </c>
      <c r="B445" s="37" t="s">
        <v>1463</v>
      </c>
      <c r="C445" s="38" t="s">
        <v>602</v>
      </c>
      <c r="D445" s="42">
        <v>44349.0</v>
      </c>
      <c r="E445" s="37" t="s">
        <v>1464</v>
      </c>
      <c r="F445" s="38" t="s">
        <v>250</v>
      </c>
      <c r="G445" s="43" t="s">
        <v>824</v>
      </c>
      <c r="H445" s="44">
        <v>45049.0</v>
      </c>
      <c r="I445" s="43">
        <v>477.0</v>
      </c>
      <c r="J445" s="38"/>
      <c r="K445" s="38" t="s">
        <v>39</v>
      </c>
      <c r="L445" s="38"/>
      <c r="M445" s="38"/>
      <c r="N445" s="38"/>
      <c r="O445" s="38"/>
      <c r="P445" s="39"/>
      <c r="Q445" s="40"/>
      <c r="R445" s="40"/>
    </row>
    <row r="446" ht="40.5" hidden="1" customHeight="1">
      <c r="A446" s="47" t="s">
        <v>1347</v>
      </c>
      <c r="B446" s="37" t="s">
        <v>1465</v>
      </c>
      <c r="C446" s="38" t="s">
        <v>602</v>
      </c>
      <c r="D446" s="42">
        <v>44347.0</v>
      </c>
      <c r="E446" s="37" t="s">
        <v>1466</v>
      </c>
      <c r="F446" s="38" t="s">
        <v>250</v>
      </c>
      <c r="G446" s="43" t="s">
        <v>824</v>
      </c>
      <c r="H446" s="44">
        <v>45049.0</v>
      </c>
      <c r="I446" s="43">
        <v>479.0</v>
      </c>
      <c r="J446" s="38"/>
      <c r="K446" s="38" t="s">
        <v>39</v>
      </c>
      <c r="L446" s="38"/>
      <c r="M446" s="38"/>
      <c r="N446" s="38"/>
      <c r="O446" s="38"/>
      <c r="P446" s="39"/>
      <c r="Q446" s="40"/>
      <c r="R446" s="40"/>
    </row>
    <row r="447" ht="40.5" hidden="1" customHeight="1">
      <c r="A447" s="47" t="s">
        <v>1347</v>
      </c>
      <c r="B447" s="37" t="s">
        <v>1467</v>
      </c>
      <c r="C447" s="38" t="s">
        <v>602</v>
      </c>
      <c r="D447" s="42">
        <v>44355.0</v>
      </c>
      <c r="E447" s="37" t="s">
        <v>1468</v>
      </c>
      <c r="F447" s="38" t="s">
        <v>250</v>
      </c>
      <c r="G447" s="43" t="s">
        <v>824</v>
      </c>
      <c r="H447" s="44">
        <v>45049.0</v>
      </c>
      <c r="I447" s="43">
        <v>473.0</v>
      </c>
      <c r="J447" s="38"/>
      <c r="K447" s="38" t="s">
        <v>39</v>
      </c>
      <c r="L447" s="38"/>
      <c r="M447" s="38"/>
      <c r="N447" s="38"/>
      <c r="O447" s="38"/>
      <c r="P447" s="39"/>
      <c r="Q447" s="40"/>
      <c r="R447" s="40"/>
    </row>
    <row r="448" ht="40.5" hidden="1" customHeight="1">
      <c r="A448" s="47" t="s">
        <v>1347</v>
      </c>
      <c r="B448" s="37" t="s">
        <v>1469</v>
      </c>
      <c r="C448" s="38" t="s">
        <v>602</v>
      </c>
      <c r="D448" s="42">
        <v>44354.0</v>
      </c>
      <c r="E448" s="37" t="s">
        <v>1470</v>
      </c>
      <c r="F448" s="38" t="s">
        <v>250</v>
      </c>
      <c r="G448" s="43" t="s">
        <v>824</v>
      </c>
      <c r="H448" s="44">
        <v>45049.0</v>
      </c>
      <c r="I448" s="43">
        <v>474.0</v>
      </c>
      <c r="J448" s="38"/>
      <c r="K448" s="38" t="s">
        <v>39</v>
      </c>
      <c r="L448" s="38"/>
      <c r="M448" s="38"/>
      <c r="N448" s="38"/>
      <c r="O448" s="38"/>
      <c r="P448" s="39"/>
      <c r="Q448" s="40"/>
      <c r="R448" s="40"/>
    </row>
    <row r="449" ht="40.5" hidden="1" customHeight="1">
      <c r="A449" s="47" t="s">
        <v>1347</v>
      </c>
      <c r="B449" s="37" t="s">
        <v>1471</v>
      </c>
      <c r="C449" s="38" t="s">
        <v>602</v>
      </c>
      <c r="D449" s="42">
        <v>44354.0</v>
      </c>
      <c r="E449" s="37" t="s">
        <v>1472</v>
      </c>
      <c r="F449" s="38" t="s">
        <v>250</v>
      </c>
      <c r="G449" s="43" t="s">
        <v>824</v>
      </c>
      <c r="H449" s="44">
        <v>45049.0</v>
      </c>
      <c r="I449" s="43">
        <v>474.0</v>
      </c>
      <c r="J449" s="38"/>
      <c r="K449" s="38" t="s">
        <v>39</v>
      </c>
      <c r="L449" s="38"/>
      <c r="M449" s="38"/>
      <c r="N449" s="38"/>
      <c r="O449" s="38"/>
      <c r="P449" s="39"/>
      <c r="Q449" s="40"/>
      <c r="R449" s="40"/>
    </row>
    <row r="450" ht="40.5" hidden="1" customHeight="1">
      <c r="A450" s="47" t="s">
        <v>1347</v>
      </c>
      <c r="B450" s="37" t="s">
        <v>1473</v>
      </c>
      <c r="C450" s="38" t="s">
        <v>602</v>
      </c>
      <c r="D450" s="42">
        <v>44354.0</v>
      </c>
      <c r="E450" s="37" t="s">
        <v>1474</v>
      </c>
      <c r="F450" s="38" t="s">
        <v>250</v>
      </c>
      <c r="G450" s="43" t="s">
        <v>824</v>
      </c>
      <c r="H450" s="44">
        <v>45049.0</v>
      </c>
      <c r="I450" s="43">
        <v>474.0</v>
      </c>
      <c r="J450" s="38"/>
      <c r="K450" s="38" t="s">
        <v>39</v>
      </c>
      <c r="L450" s="38"/>
      <c r="M450" s="38"/>
      <c r="N450" s="38"/>
      <c r="O450" s="38"/>
      <c r="P450" s="39"/>
      <c r="Q450" s="40"/>
      <c r="R450" s="40"/>
    </row>
    <row r="451" ht="40.5" hidden="1" customHeight="1">
      <c r="A451" s="47" t="s">
        <v>1347</v>
      </c>
      <c r="B451" s="37" t="s">
        <v>1475</v>
      </c>
      <c r="C451" s="38" t="s">
        <v>602</v>
      </c>
      <c r="D451" s="42">
        <v>44353.0</v>
      </c>
      <c r="E451" s="37" t="s">
        <v>1476</v>
      </c>
      <c r="F451" s="38" t="s">
        <v>250</v>
      </c>
      <c r="G451" s="43" t="s">
        <v>824</v>
      </c>
      <c r="H451" s="44">
        <v>45049.0</v>
      </c>
      <c r="I451" s="43">
        <v>474.0</v>
      </c>
      <c r="J451" s="38"/>
      <c r="K451" s="38" t="s">
        <v>39</v>
      </c>
      <c r="L451" s="38"/>
      <c r="M451" s="38"/>
      <c r="N451" s="38"/>
      <c r="O451" s="38"/>
      <c r="P451" s="39"/>
      <c r="Q451" s="40"/>
      <c r="R451" s="40"/>
    </row>
    <row r="452" ht="40.5" hidden="1" customHeight="1">
      <c r="A452" s="47" t="s">
        <v>1347</v>
      </c>
      <c r="B452" s="37" t="s">
        <v>1477</v>
      </c>
      <c r="C452" s="38" t="s">
        <v>602</v>
      </c>
      <c r="D452" s="42">
        <v>44361.0</v>
      </c>
      <c r="E452" s="37" t="s">
        <v>1478</v>
      </c>
      <c r="F452" s="38" t="s">
        <v>250</v>
      </c>
      <c r="G452" s="43" t="s">
        <v>824</v>
      </c>
      <c r="H452" s="44">
        <v>45049.0</v>
      </c>
      <c r="I452" s="43">
        <v>469.0</v>
      </c>
      <c r="J452" s="38"/>
      <c r="K452" s="38" t="s">
        <v>39</v>
      </c>
      <c r="L452" s="38"/>
      <c r="M452" s="38"/>
      <c r="N452" s="38"/>
      <c r="O452" s="38"/>
      <c r="P452" s="39"/>
      <c r="Q452" s="40"/>
      <c r="R452" s="40"/>
    </row>
    <row r="453" ht="40.5" hidden="1" customHeight="1">
      <c r="A453" s="47" t="s">
        <v>1347</v>
      </c>
      <c r="B453" s="37" t="s">
        <v>1479</v>
      </c>
      <c r="C453" s="38" t="s">
        <v>602</v>
      </c>
      <c r="D453" s="42">
        <v>44358.0</v>
      </c>
      <c r="E453" s="37" t="s">
        <v>944</v>
      </c>
      <c r="F453" s="38" t="s">
        <v>250</v>
      </c>
      <c r="G453" s="43" t="s">
        <v>824</v>
      </c>
      <c r="H453" s="44">
        <v>45049.0</v>
      </c>
      <c r="I453" s="43">
        <v>470.0</v>
      </c>
      <c r="J453" s="38"/>
      <c r="K453" s="38" t="s">
        <v>39</v>
      </c>
      <c r="L453" s="38"/>
      <c r="M453" s="38"/>
      <c r="N453" s="38"/>
      <c r="O453" s="38"/>
      <c r="P453" s="39"/>
      <c r="Q453" s="40"/>
      <c r="R453" s="40"/>
    </row>
    <row r="454" ht="40.5" hidden="1" customHeight="1">
      <c r="A454" s="47" t="s">
        <v>1347</v>
      </c>
      <c r="B454" s="37" t="s">
        <v>1480</v>
      </c>
      <c r="C454" s="38" t="s">
        <v>602</v>
      </c>
      <c r="D454" s="42">
        <v>44358.0</v>
      </c>
      <c r="E454" s="37" t="s">
        <v>1481</v>
      </c>
      <c r="F454" s="38" t="s">
        <v>250</v>
      </c>
      <c r="G454" s="43" t="s">
        <v>824</v>
      </c>
      <c r="H454" s="44">
        <v>45049.0</v>
      </c>
      <c r="I454" s="43">
        <v>470.0</v>
      </c>
      <c r="J454" s="38"/>
      <c r="K454" s="38" t="s">
        <v>39</v>
      </c>
      <c r="L454" s="38"/>
      <c r="M454" s="38"/>
      <c r="N454" s="38"/>
      <c r="O454" s="38"/>
      <c r="P454" s="39"/>
      <c r="Q454" s="40"/>
      <c r="R454" s="40"/>
    </row>
    <row r="455" ht="40.5" hidden="1" customHeight="1">
      <c r="A455" s="47" t="s">
        <v>1347</v>
      </c>
      <c r="B455" s="37" t="s">
        <v>1482</v>
      </c>
      <c r="C455" s="38" t="s">
        <v>602</v>
      </c>
      <c r="D455" s="42">
        <v>44356.0</v>
      </c>
      <c r="E455" s="37" t="s">
        <v>1483</v>
      </c>
      <c r="F455" s="38" t="s">
        <v>250</v>
      </c>
      <c r="G455" s="43" t="s">
        <v>824</v>
      </c>
      <c r="H455" s="44">
        <v>45049.0</v>
      </c>
      <c r="I455" s="43">
        <v>472.0</v>
      </c>
      <c r="J455" s="38"/>
      <c r="K455" s="38" t="s">
        <v>39</v>
      </c>
      <c r="L455" s="38"/>
      <c r="M455" s="38"/>
      <c r="N455" s="38"/>
      <c r="O455" s="38"/>
      <c r="P455" s="39"/>
      <c r="Q455" s="40"/>
      <c r="R455" s="40"/>
    </row>
    <row r="456" ht="40.5" hidden="1" customHeight="1">
      <c r="A456" s="47" t="s">
        <v>1347</v>
      </c>
      <c r="B456" s="37" t="s">
        <v>1484</v>
      </c>
      <c r="C456" s="38" t="s">
        <v>602</v>
      </c>
      <c r="D456" s="42">
        <v>44356.0</v>
      </c>
      <c r="E456" s="37" t="s">
        <v>1485</v>
      </c>
      <c r="F456" s="38" t="s">
        <v>250</v>
      </c>
      <c r="G456" s="43" t="s">
        <v>824</v>
      </c>
      <c r="H456" s="44">
        <v>45049.0</v>
      </c>
      <c r="I456" s="43">
        <v>472.0</v>
      </c>
      <c r="J456" s="38"/>
      <c r="K456" s="38" t="s">
        <v>39</v>
      </c>
      <c r="L456" s="38"/>
      <c r="M456" s="38"/>
      <c r="N456" s="38"/>
      <c r="O456" s="38"/>
      <c r="P456" s="39"/>
      <c r="Q456" s="40"/>
      <c r="R456" s="40"/>
    </row>
    <row r="457" ht="40.5" hidden="1" customHeight="1">
      <c r="A457" s="47" t="s">
        <v>1347</v>
      </c>
      <c r="B457" s="37" t="s">
        <v>1486</v>
      </c>
      <c r="C457" s="38" t="s">
        <v>602</v>
      </c>
      <c r="D457" s="42">
        <v>44368.0</v>
      </c>
      <c r="E457" s="37" t="s">
        <v>1487</v>
      </c>
      <c r="F457" s="38" t="s">
        <v>250</v>
      </c>
      <c r="G457" s="43" t="s">
        <v>824</v>
      </c>
      <c r="H457" s="44">
        <v>45049.0</v>
      </c>
      <c r="I457" s="43">
        <v>464.0</v>
      </c>
      <c r="J457" s="38"/>
      <c r="K457" s="38" t="s">
        <v>39</v>
      </c>
      <c r="L457" s="38"/>
      <c r="M457" s="38"/>
      <c r="N457" s="38"/>
      <c r="O457" s="38"/>
      <c r="P457" s="39"/>
      <c r="Q457" s="40"/>
      <c r="R457" s="40"/>
    </row>
    <row r="458" ht="40.5" hidden="1" customHeight="1">
      <c r="A458" s="47" t="s">
        <v>1347</v>
      </c>
      <c r="B458" s="37" t="s">
        <v>1488</v>
      </c>
      <c r="C458" s="38" t="s">
        <v>602</v>
      </c>
      <c r="D458" s="42">
        <v>44364.0</v>
      </c>
      <c r="E458" s="37" t="s">
        <v>1489</v>
      </c>
      <c r="F458" s="38" t="s">
        <v>250</v>
      </c>
      <c r="G458" s="43" t="s">
        <v>824</v>
      </c>
      <c r="H458" s="44">
        <v>45049.0</v>
      </c>
      <c r="I458" s="43">
        <v>466.0</v>
      </c>
      <c r="J458" s="38"/>
      <c r="K458" s="38" t="s">
        <v>39</v>
      </c>
      <c r="L458" s="38"/>
      <c r="M458" s="38"/>
      <c r="N458" s="38"/>
      <c r="O458" s="38"/>
      <c r="P458" s="39"/>
      <c r="Q458" s="40"/>
      <c r="R458" s="40"/>
    </row>
    <row r="459" ht="40.5" hidden="1" customHeight="1">
      <c r="A459" s="47" t="s">
        <v>1347</v>
      </c>
      <c r="B459" s="37" t="s">
        <v>1490</v>
      </c>
      <c r="C459" s="38" t="s">
        <v>602</v>
      </c>
      <c r="D459" s="42">
        <v>44364.0</v>
      </c>
      <c r="E459" s="37" t="s">
        <v>1491</v>
      </c>
      <c r="F459" s="38" t="s">
        <v>250</v>
      </c>
      <c r="G459" s="43" t="s">
        <v>824</v>
      </c>
      <c r="H459" s="44">
        <v>45049.0</v>
      </c>
      <c r="I459" s="43">
        <v>466.0</v>
      </c>
      <c r="J459" s="38"/>
      <c r="K459" s="38" t="s">
        <v>39</v>
      </c>
      <c r="L459" s="38"/>
      <c r="M459" s="38"/>
      <c r="N459" s="38"/>
      <c r="O459" s="38"/>
      <c r="P459" s="39"/>
      <c r="Q459" s="40"/>
      <c r="R459" s="40"/>
    </row>
    <row r="460" ht="40.5" hidden="1" customHeight="1">
      <c r="A460" s="47" t="s">
        <v>1347</v>
      </c>
      <c r="B460" s="37" t="s">
        <v>1492</v>
      </c>
      <c r="C460" s="38" t="s">
        <v>602</v>
      </c>
      <c r="D460" s="42">
        <v>44363.0</v>
      </c>
      <c r="E460" s="37" t="s">
        <v>1493</v>
      </c>
      <c r="F460" s="38" t="s">
        <v>250</v>
      </c>
      <c r="G460" s="43" t="s">
        <v>824</v>
      </c>
      <c r="H460" s="44">
        <v>45049.0</v>
      </c>
      <c r="I460" s="43">
        <v>467.0</v>
      </c>
      <c r="J460" s="38"/>
      <c r="K460" s="38" t="s">
        <v>39</v>
      </c>
      <c r="L460" s="38"/>
      <c r="M460" s="38"/>
      <c r="N460" s="38"/>
      <c r="O460" s="38"/>
      <c r="P460" s="39"/>
      <c r="Q460" s="40"/>
      <c r="R460" s="40"/>
    </row>
    <row r="461" ht="40.5" hidden="1" customHeight="1">
      <c r="A461" s="47" t="s">
        <v>1347</v>
      </c>
      <c r="B461" s="37" t="s">
        <v>1494</v>
      </c>
      <c r="C461" s="38" t="s">
        <v>602</v>
      </c>
      <c r="D461" s="42">
        <v>44363.0</v>
      </c>
      <c r="E461" s="37" t="s">
        <v>1495</v>
      </c>
      <c r="F461" s="38" t="s">
        <v>250</v>
      </c>
      <c r="G461" s="43" t="s">
        <v>824</v>
      </c>
      <c r="H461" s="44">
        <v>45049.0</v>
      </c>
      <c r="I461" s="43">
        <v>467.0</v>
      </c>
      <c r="J461" s="38"/>
      <c r="K461" s="38" t="s">
        <v>39</v>
      </c>
      <c r="L461" s="38"/>
      <c r="M461" s="38"/>
      <c r="N461" s="38"/>
      <c r="O461" s="38"/>
      <c r="P461" s="39"/>
      <c r="Q461" s="40"/>
      <c r="R461" s="40"/>
    </row>
    <row r="462" ht="40.5" hidden="1" customHeight="1">
      <c r="A462" s="47" t="s">
        <v>1347</v>
      </c>
      <c r="B462" s="37" t="s">
        <v>1496</v>
      </c>
      <c r="C462" s="38" t="s">
        <v>602</v>
      </c>
      <c r="D462" s="42">
        <v>44370.0</v>
      </c>
      <c r="E462" s="37" t="s">
        <v>1097</v>
      </c>
      <c r="F462" s="38" t="s">
        <v>250</v>
      </c>
      <c r="G462" s="43" t="s">
        <v>824</v>
      </c>
      <c r="H462" s="44">
        <v>45049.0</v>
      </c>
      <c r="I462" s="43">
        <v>462.0</v>
      </c>
      <c r="J462" s="38"/>
      <c r="K462" s="38" t="s">
        <v>39</v>
      </c>
      <c r="L462" s="38"/>
      <c r="M462" s="38"/>
      <c r="N462" s="38"/>
      <c r="O462" s="38"/>
      <c r="P462" s="39"/>
      <c r="Q462" s="40"/>
      <c r="R462" s="40"/>
    </row>
    <row r="463" ht="40.5" hidden="1" customHeight="1">
      <c r="A463" s="47" t="s">
        <v>1347</v>
      </c>
      <c r="B463" s="37" t="s">
        <v>1497</v>
      </c>
      <c r="C463" s="38" t="s">
        <v>602</v>
      </c>
      <c r="D463" s="42">
        <v>44369.0</v>
      </c>
      <c r="E463" s="37" t="s">
        <v>1498</v>
      </c>
      <c r="F463" s="38" t="s">
        <v>250</v>
      </c>
      <c r="G463" s="43" t="s">
        <v>824</v>
      </c>
      <c r="H463" s="44">
        <v>45049.0</v>
      </c>
      <c r="I463" s="43">
        <v>463.0</v>
      </c>
      <c r="J463" s="38"/>
      <c r="K463" s="38" t="s">
        <v>39</v>
      </c>
      <c r="L463" s="38"/>
      <c r="M463" s="38"/>
      <c r="N463" s="38"/>
      <c r="O463" s="38"/>
      <c r="P463" s="39"/>
      <c r="Q463" s="40"/>
      <c r="R463" s="40"/>
    </row>
    <row r="464" ht="40.5" hidden="1" customHeight="1">
      <c r="A464" s="47" t="s">
        <v>1347</v>
      </c>
      <c r="B464" s="37" t="s">
        <v>1499</v>
      </c>
      <c r="C464" s="38" t="s">
        <v>602</v>
      </c>
      <c r="D464" s="42">
        <v>44368.0</v>
      </c>
      <c r="E464" s="37" t="s">
        <v>1500</v>
      </c>
      <c r="F464" s="38" t="s">
        <v>250</v>
      </c>
      <c r="G464" s="43" t="s">
        <v>824</v>
      </c>
      <c r="H464" s="44">
        <v>45049.0</v>
      </c>
      <c r="I464" s="43">
        <v>464.0</v>
      </c>
      <c r="J464" s="38"/>
      <c r="K464" s="38" t="s">
        <v>39</v>
      </c>
      <c r="L464" s="38"/>
      <c r="M464" s="38"/>
      <c r="N464" s="38"/>
      <c r="O464" s="38"/>
      <c r="P464" s="39"/>
      <c r="Q464" s="40"/>
      <c r="R464" s="40"/>
    </row>
    <row r="465" ht="40.5" hidden="1" customHeight="1">
      <c r="A465" s="47" t="s">
        <v>1347</v>
      </c>
      <c r="B465" s="37" t="s">
        <v>1501</v>
      </c>
      <c r="C465" s="38" t="s">
        <v>602</v>
      </c>
      <c r="D465" s="42">
        <v>44368.0</v>
      </c>
      <c r="E465" s="37" t="s">
        <v>1502</v>
      </c>
      <c r="F465" s="38" t="s">
        <v>250</v>
      </c>
      <c r="G465" s="43" t="s">
        <v>824</v>
      </c>
      <c r="H465" s="44">
        <v>45049.0</v>
      </c>
      <c r="I465" s="43">
        <v>464.0</v>
      </c>
      <c r="J465" s="38"/>
      <c r="K465" s="38" t="s">
        <v>39</v>
      </c>
      <c r="L465" s="38"/>
      <c r="M465" s="38"/>
      <c r="N465" s="38"/>
      <c r="O465" s="38"/>
      <c r="P465" s="39"/>
      <c r="Q465" s="40"/>
      <c r="R465" s="40"/>
    </row>
    <row r="466" ht="40.5" hidden="1" customHeight="1">
      <c r="A466" s="47" t="s">
        <v>1347</v>
      </c>
      <c r="B466" s="37" t="s">
        <v>1503</v>
      </c>
      <c r="C466" s="38" t="s">
        <v>602</v>
      </c>
      <c r="D466" s="42">
        <v>44368.0</v>
      </c>
      <c r="E466" s="37" t="s">
        <v>868</v>
      </c>
      <c r="F466" s="38" t="s">
        <v>250</v>
      </c>
      <c r="G466" s="38" t="s">
        <v>1264</v>
      </c>
      <c r="H466" s="38" t="s">
        <v>813</v>
      </c>
      <c r="I466" s="38">
        <v>416.0</v>
      </c>
      <c r="J466" s="38"/>
      <c r="K466" s="38" t="s">
        <v>39</v>
      </c>
      <c r="L466" s="38"/>
      <c r="M466" s="38"/>
      <c r="N466" s="38"/>
      <c r="O466" s="38"/>
      <c r="P466" s="39"/>
      <c r="Q466" s="40"/>
      <c r="R466" s="40"/>
    </row>
    <row r="467" ht="40.5" hidden="1" customHeight="1">
      <c r="A467" s="47" t="s">
        <v>1347</v>
      </c>
      <c r="B467" s="37" t="s">
        <v>1504</v>
      </c>
      <c r="C467" s="38" t="s">
        <v>602</v>
      </c>
      <c r="D467" s="42">
        <v>44375.0</v>
      </c>
      <c r="E467" s="37" t="s">
        <v>1505</v>
      </c>
      <c r="F467" s="38" t="s">
        <v>250</v>
      </c>
      <c r="G467" s="43" t="s">
        <v>824</v>
      </c>
      <c r="H467" s="44">
        <v>45049.0</v>
      </c>
      <c r="I467" s="43">
        <v>459.0</v>
      </c>
      <c r="J467" s="38"/>
      <c r="K467" s="38" t="s">
        <v>39</v>
      </c>
      <c r="L467" s="38"/>
      <c r="M467" s="38"/>
      <c r="N467" s="38"/>
      <c r="O467" s="38"/>
      <c r="P467" s="39"/>
      <c r="Q467" s="40"/>
      <c r="R467" s="40"/>
    </row>
    <row r="468" ht="40.5" hidden="1" customHeight="1">
      <c r="A468" s="47" t="s">
        <v>1347</v>
      </c>
      <c r="B468" s="37" t="s">
        <v>1506</v>
      </c>
      <c r="C468" s="38" t="s">
        <v>602</v>
      </c>
      <c r="D468" s="42">
        <v>44372.0</v>
      </c>
      <c r="E468" s="37" t="s">
        <v>1507</v>
      </c>
      <c r="F468" s="38" t="s">
        <v>250</v>
      </c>
      <c r="G468" s="43" t="s">
        <v>824</v>
      </c>
      <c r="H468" s="44">
        <v>45049.0</v>
      </c>
      <c r="I468" s="43">
        <v>460.0</v>
      </c>
      <c r="J468" s="38"/>
      <c r="K468" s="38" t="s">
        <v>39</v>
      </c>
      <c r="L468" s="38"/>
      <c r="M468" s="38"/>
      <c r="N468" s="38"/>
      <c r="O468" s="38"/>
      <c r="P468" s="39"/>
      <c r="Q468" s="40"/>
      <c r="R468" s="40"/>
    </row>
    <row r="469" ht="40.5" hidden="1" customHeight="1">
      <c r="A469" s="47" t="s">
        <v>1347</v>
      </c>
      <c r="B469" s="37" t="s">
        <v>1508</v>
      </c>
      <c r="C469" s="38" t="s">
        <v>602</v>
      </c>
      <c r="D469" s="42">
        <v>44371.0</v>
      </c>
      <c r="E469" s="37" t="s">
        <v>1509</v>
      </c>
      <c r="F469" s="38" t="s">
        <v>250</v>
      </c>
      <c r="G469" s="43" t="s">
        <v>824</v>
      </c>
      <c r="H469" s="44">
        <v>45049.0</v>
      </c>
      <c r="I469" s="43">
        <v>461.0</v>
      </c>
      <c r="J469" s="38"/>
      <c r="K469" s="38" t="s">
        <v>39</v>
      </c>
      <c r="L469" s="38"/>
      <c r="M469" s="38"/>
      <c r="N469" s="38"/>
      <c r="O469" s="38"/>
      <c r="P469" s="39"/>
      <c r="Q469" s="40"/>
      <c r="R469" s="40"/>
    </row>
    <row r="470" ht="40.5" hidden="1" customHeight="1">
      <c r="A470" s="47" t="s">
        <v>1347</v>
      </c>
      <c r="B470" s="37" t="s">
        <v>1510</v>
      </c>
      <c r="C470" s="38" t="s">
        <v>602</v>
      </c>
      <c r="D470" s="42">
        <v>44377.0</v>
      </c>
      <c r="E470" s="37" t="s">
        <v>1511</v>
      </c>
      <c r="F470" s="38" t="s">
        <v>250</v>
      </c>
      <c r="G470" s="43" t="s">
        <v>617</v>
      </c>
      <c r="H470" s="44">
        <v>45028.0</v>
      </c>
      <c r="I470" s="43">
        <v>444.0</v>
      </c>
      <c r="J470" s="38"/>
      <c r="K470" s="38" t="s">
        <v>39</v>
      </c>
      <c r="L470" s="38"/>
      <c r="M470" s="38"/>
      <c r="N470" s="38"/>
      <c r="O470" s="38"/>
      <c r="P470" s="39"/>
      <c r="Q470" s="40"/>
      <c r="R470" s="40"/>
    </row>
    <row r="471" ht="40.5" hidden="1" customHeight="1">
      <c r="A471" s="47" t="s">
        <v>1347</v>
      </c>
      <c r="B471" s="37" t="s">
        <v>1512</v>
      </c>
      <c r="C471" s="38" t="s">
        <v>602</v>
      </c>
      <c r="D471" s="42">
        <v>44376.0</v>
      </c>
      <c r="E471" s="37" t="s">
        <v>1513</v>
      </c>
      <c r="F471" s="38" t="s">
        <v>250</v>
      </c>
      <c r="G471" s="43" t="s">
        <v>824</v>
      </c>
      <c r="H471" s="44">
        <v>45049.0</v>
      </c>
      <c r="I471" s="43">
        <v>458.0</v>
      </c>
      <c r="J471" s="38"/>
      <c r="K471" s="38" t="s">
        <v>39</v>
      </c>
      <c r="L471" s="38"/>
      <c r="M471" s="38"/>
      <c r="N471" s="38"/>
      <c r="O471" s="38"/>
      <c r="P471" s="39"/>
      <c r="Q471" s="40"/>
      <c r="R471" s="40"/>
    </row>
    <row r="472" ht="40.5" hidden="1" customHeight="1">
      <c r="A472" s="47" t="s">
        <v>1347</v>
      </c>
      <c r="B472" s="37" t="s">
        <v>1514</v>
      </c>
      <c r="C472" s="38" t="s">
        <v>602</v>
      </c>
      <c r="D472" s="42">
        <v>44376.0</v>
      </c>
      <c r="E472" s="37" t="s">
        <v>1515</v>
      </c>
      <c r="F472" s="38" t="s">
        <v>250</v>
      </c>
      <c r="G472" s="43" t="s">
        <v>824</v>
      </c>
      <c r="H472" s="44">
        <v>45049.0</v>
      </c>
      <c r="I472" s="43">
        <v>458.0</v>
      </c>
      <c r="J472" s="38"/>
      <c r="K472" s="38" t="s">
        <v>39</v>
      </c>
      <c r="L472" s="38"/>
      <c r="M472" s="38"/>
      <c r="N472" s="38"/>
      <c r="O472" s="38"/>
      <c r="P472" s="39"/>
      <c r="Q472" s="40"/>
      <c r="R472" s="40"/>
    </row>
    <row r="473" ht="40.5" hidden="1" customHeight="1">
      <c r="A473" s="47" t="s">
        <v>1516</v>
      </c>
      <c r="B473" s="37" t="s">
        <v>1517</v>
      </c>
      <c r="C473" s="38" t="s">
        <v>602</v>
      </c>
      <c r="D473" s="42">
        <v>44379.0</v>
      </c>
      <c r="E473" s="37" t="s">
        <v>1518</v>
      </c>
      <c r="F473" s="38" t="s">
        <v>250</v>
      </c>
      <c r="G473" s="43" t="s">
        <v>617</v>
      </c>
      <c r="H473" s="44">
        <v>45028.0</v>
      </c>
      <c r="I473" s="43">
        <v>442.0</v>
      </c>
      <c r="J473" s="38"/>
      <c r="K473" s="38" t="s">
        <v>39</v>
      </c>
      <c r="L473" s="38"/>
      <c r="M473" s="38"/>
      <c r="N473" s="38"/>
      <c r="O473" s="38"/>
      <c r="P473" s="39"/>
      <c r="Q473" s="40"/>
      <c r="R473" s="40"/>
    </row>
    <row r="474" ht="40.5" hidden="1" customHeight="1">
      <c r="A474" s="47" t="s">
        <v>1516</v>
      </c>
      <c r="B474" s="37" t="s">
        <v>1519</v>
      </c>
      <c r="C474" s="38" t="s">
        <v>602</v>
      </c>
      <c r="D474" s="42">
        <v>44379.0</v>
      </c>
      <c r="E474" s="37" t="s">
        <v>1520</v>
      </c>
      <c r="F474" s="38" t="s">
        <v>250</v>
      </c>
      <c r="G474" s="43" t="s">
        <v>824</v>
      </c>
      <c r="H474" s="44">
        <v>45028.0</v>
      </c>
      <c r="I474" s="43">
        <v>442.0</v>
      </c>
      <c r="J474" s="38"/>
      <c r="K474" s="38" t="s">
        <v>39</v>
      </c>
      <c r="L474" s="38"/>
      <c r="M474" s="38"/>
      <c r="N474" s="38"/>
      <c r="O474" s="38"/>
      <c r="P474" s="39"/>
      <c r="Q474" s="40"/>
      <c r="R474" s="40"/>
    </row>
    <row r="475" ht="40.5" hidden="1" customHeight="1">
      <c r="A475" s="47" t="s">
        <v>1516</v>
      </c>
      <c r="B475" s="37" t="s">
        <v>1521</v>
      </c>
      <c r="C475" s="38" t="s">
        <v>602</v>
      </c>
      <c r="D475" s="42">
        <v>44379.0</v>
      </c>
      <c r="E475" s="37" t="s">
        <v>1522</v>
      </c>
      <c r="F475" s="38" t="s">
        <v>250</v>
      </c>
      <c r="G475" s="43" t="s">
        <v>617</v>
      </c>
      <c r="H475" s="44">
        <v>45028.0</v>
      </c>
      <c r="I475" s="43">
        <v>442.0</v>
      </c>
      <c r="J475" s="38"/>
      <c r="K475" s="38" t="s">
        <v>39</v>
      </c>
      <c r="L475" s="38"/>
      <c r="M475" s="38"/>
      <c r="N475" s="38"/>
      <c r="O475" s="38"/>
      <c r="P475" s="39"/>
      <c r="Q475" s="40"/>
      <c r="R475" s="40"/>
    </row>
    <row r="476" ht="40.5" hidden="1" customHeight="1">
      <c r="A476" s="47" t="s">
        <v>1516</v>
      </c>
      <c r="B476" s="37" t="s">
        <v>1523</v>
      </c>
      <c r="C476" s="38" t="s">
        <v>602</v>
      </c>
      <c r="D476" s="42">
        <v>44378.0</v>
      </c>
      <c r="E476" s="37" t="s">
        <v>1524</v>
      </c>
      <c r="F476" s="38" t="s">
        <v>250</v>
      </c>
      <c r="G476" s="43" t="s">
        <v>824</v>
      </c>
      <c r="H476" s="44">
        <v>45028.0</v>
      </c>
      <c r="I476" s="43">
        <v>443.0</v>
      </c>
      <c r="J476" s="38"/>
      <c r="K476" s="38" t="s">
        <v>39</v>
      </c>
      <c r="L476" s="38"/>
      <c r="M476" s="38"/>
      <c r="N476" s="38"/>
      <c r="O476" s="38"/>
      <c r="P476" s="39"/>
      <c r="Q476" s="40"/>
      <c r="R476" s="40"/>
    </row>
    <row r="477" ht="40.5" hidden="1" customHeight="1">
      <c r="A477" s="47" t="s">
        <v>1516</v>
      </c>
      <c r="B477" s="37" t="s">
        <v>1525</v>
      </c>
      <c r="C477" s="38" t="s">
        <v>602</v>
      </c>
      <c r="D477" s="42">
        <v>44407.0</v>
      </c>
      <c r="E477" s="37" t="s">
        <v>1526</v>
      </c>
      <c r="F477" s="38" t="s">
        <v>250</v>
      </c>
      <c r="G477" s="43" t="s">
        <v>617</v>
      </c>
      <c r="H477" s="44">
        <v>45028.0</v>
      </c>
      <c r="I477" s="43">
        <v>444.0</v>
      </c>
      <c r="J477" s="38"/>
      <c r="K477" s="38" t="s">
        <v>39</v>
      </c>
      <c r="L477" s="38"/>
      <c r="M477" s="38"/>
      <c r="N477" s="38"/>
      <c r="O477" s="38"/>
      <c r="P477" s="39"/>
      <c r="Q477" s="40"/>
      <c r="R477" s="40"/>
    </row>
    <row r="478" ht="40.5" hidden="1" customHeight="1">
      <c r="A478" s="47" t="s">
        <v>1516</v>
      </c>
      <c r="B478" s="37" t="s">
        <v>1527</v>
      </c>
      <c r="C478" s="38" t="s">
        <v>602</v>
      </c>
      <c r="D478" s="42">
        <v>44391.0</v>
      </c>
      <c r="E478" s="37" t="s">
        <v>1528</v>
      </c>
      <c r="F478" s="38" t="s">
        <v>250</v>
      </c>
      <c r="G478" s="43" t="s">
        <v>617</v>
      </c>
      <c r="H478" s="44">
        <v>45027.0</v>
      </c>
      <c r="I478" s="43">
        <v>433.0</v>
      </c>
      <c r="J478" s="38"/>
      <c r="K478" s="38" t="s">
        <v>39</v>
      </c>
      <c r="L478" s="38"/>
      <c r="M478" s="38"/>
      <c r="N478" s="38"/>
      <c r="O478" s="38"/>
      <c r="P478" s="39"/>
      <c r="Q478" s="40"/>
      <c r="R478" s="40"/>
    </row>
    <row r="479" ht="40.5" hidden="1" customHeight="1">
      <c r="A479" s="47" t="s">
        <v>1516</v>
      </c>
      <c r="B479" s="37" t="s">
        <v>1529</v>
      </c>
      <c r="C479" s="38" t="s">
        <v>602</v>
      </c>
      <c r="D479" s="42">
        <v>44390.0</v>
      </c>
      <c r="E479" s="37" t="s">
        <v>1530</v>
      </c>
      <c r="F479" s="38" t="s">
        <v>250</v>
      </c>
      <c r="G479" s="43" t="s">
        <v>824</v>
      </c>
      <c r="H479" s="44">
        <v>45028.0</v>
      </c>
      <c r="I479" s="43">
        <v>435.0</v>
      </c>
      <c r="J479" s="38"/>
      <c r="K479" s="38" t="s">
        <v>39</v>
      </c>
      <c r="L479" s="38"/>
      <c r="M479" s="38"/>
      <c r="N479" s="38"/>
      <c r="O479" s="38"/>
      <c r="P479" s="39"/>
      <c r="Q479" s="40"/>
      <c r="R479" s="40"/>
    </row>
    <row r="480" ht="40.5" hidden="1" customHeight="1">
      <c r="A480" s="47" t="s">
        <v>1516</v>
      </c>
      <c r="B480" s="37" t="s">
        <v>1531</v>
      </c>
      <c r="C480" s="38" t="s">
        <v>602</v>
      </c>
      <c r="D480" s="42">
        <v>44390.0</v>
      </c>
      <c r="E480" s="37" t="s">
        <v>1500</v>
      </c>
      <c r="F480" s="38" t="s">
        <v>250</v>
      </c>
      <c r="G480" s="43" t="s">
        <v>1532</v>
      </c>
      <c r="H480" s="44">
        <v>45028.0</v>
      </c>
      <c r="I480" s="43">
        <v>435.0</v>
      </c>
      <c r="J480" s="38"/>
      <c r="K480" s="38" t="s">
        <v>39</v>
      </c>
      <c r="L480" s="38"/>
      <c r="M480" s="38"/>
      <c r="N480" s="38"/>
      <c r="O480" s="38"/>
      <c r="P480" s="39"/>
      <c r="Q480" s="40"/>
      <c r="R480" s="40"/>
    </row>
    <row r="481" ht="40.5" hidden="1" customHeight="1">
      <c r="A481" s="47" t="s">
        <v>1516</v>
      </c>
      <c r="B481" s="37" t="s">
        <v>1533</v>
      </c>
      <c r="C481" s="38" t="s">
        <v>602</v>
      </c>
      <c r="D481" s="42">
        <v>44388.0</v>
      </c>
      <c r="E481" s="37" t="s">
        <v>1534</v>
      </c>
      <c r="F481" s="38" t="s">
        <v>250</v>
      </c>
      <c r="G481" s="43" t="s">
        <v>824</v>
      </c>
      <c r="H481" s="44">
        <v>45028.0</v>
      </c>
      <c r="I481" s="43">
        <v>436.0</v>
      </c>
      <c r="J481" s="38"/>
      <c r="K481" s="38" t="s">
        <v>39</v>
      </c>
      <c r="L481" s="38"/>
      <c r="M481" s="38"/>
      <c r="N481" s="38"/>
      <c r="O481" s="38"/>
      <c r="P481" s="39"/>
      <c r="Q481" s="40"/>
      <c r="R481" s="40"/>
    </row>
    <row r="482" ht="40.5" hidden="1" customHeight="1">
      <c r="A482" s="47" t="s">
        <v>1516</v>
      </c>
      <c r="B482" s="37" t="s">
        <v>1535</v>
      </c>
      <c r="C482" s="38" t="s">
        <v>602</v>
      </c>
      <c r="D482" s="42">
        <v>44387.0</v>
      </c>
      <c r="E482" s="37" t="s">
        <v>1536</v>
      </c>
      <c r="F482" s="38" t="s">
        <v>250</v>
      </c>
      <c r="G482" s="43" t="s">
        <v>617</v>
      </c>
      <c r="H482" s="44">
        <v>45028.0</v>
      </c>
      <c r="I482" s="43">
        <v>436.0</v>
      </c>
      <c r="J482" s="38"/>
      <c r="K482" s="38" t="s">
        <v>39</v>
      </c>
      <c r="L482" s="38"/>
      <c r="M482" s="38"/>
      <c r="N482" s="38"/>
      <c r="O482" s="38"/>
      <c r="P482" s="39"/>
      <c r="Q482" s="40"/>
      <c r="R482" s="40"/>
    </row>
    <row r="483" ht="40.5" hidden="1" customHeight="1">
      <c r="A483" s="47" t="s">
        <v>1516</v>
      </c>
      <c r="B483" s="37" t="s">
        <v>1537</v>
      </c>
      <c r="C483" s="38" t="s">
        <v>602</v>
      </c>
      <c r="D483" s="42">
        <v>44403.0</v>
      </c>
      <c r="E483" s="37" t="s">
        <v>944</v>
      </c>
      <c r="F483" s="38" t="s">
        <v>250</v>
      </c>
      <c r="G483" s="43" t="s">
        <v>617</v>
      </c>
      <c r="H483" s="44">
        <v>45028.0</v>
      </c>
      <c r="I483" s="43">
        <v>427.0</v>
      </c>
      <c r="J483" s="38"/>
      <c r="K483" s="38" t="s">
        <v>39</v>
      </c>
      <c r="L483" s="38"/>
      <c r="M483" s="38"/>
      <c r="N483" s="38"/>
      <c r="O483" s="38"/>
      <c r="P483" s="39"/>
      <c r="Q483" s="40"/>
      <c r="R483" s="40"/>
    </row>
    <row r="484" ht="40.5" hidden="1" customHeight="1">
      <c r="A484" s="47" t="s">
        <v>1516</v>
      </c>
      <c r="B484" s="37" t="s">
        <v>1538</v>
      </c>
      <c r="C484" s="38" t="s">
        <v>602</v>
      </c>
      <c r="D484" s="42">
        <v>44403.0</v>
      </c>
      <c r="E484" s="37" t="s">
        <v>1539</v>
      </c>
      <c r="F484" s="38" t="s">
        <v>250</v>
      </c>
      <c r="G484" s="43" t="s">
        <v>824</v>
      </c>
      <c r="H484" s="44">
        <v>45028.0</v>
      </c>
      <c r="I484" s="43">
        <v>427.0</v>
      </c>
      <c r="J484" s="38"/>
      <c r="K484" s="38" t="s">
        <v>39</v>
      </c>
      <c r="L484" s="38"/>
      <c r="M484" s="38"/>
      <c r="N484" s="38"/>
      <c r="O484" s="38"/>
      <c r="P484" s="39"/>
      <c r="Q484" s="40"/>
      <c r="R484" s="40"/>
    </row>
    <row r="485" ht="40.5" hidden="1" customHeight="1">
      <c r="A485" s="47" t="s">
        <v>1516</v>
      </c>
      <c r="B485" s="37" t="s">
        <v>1540</v>
      </c>
      <c r="C485" s="38" t="s">
        <v>602</v>
      </c>
      <c r="D485" s="42">
        <v>44400.0</v>
      </c>
      <c r="E485" s="37" t="s">
        <v>1541</v>
      </c>
      <c r="F485" s="38" t="s">
        <v>250</v>
      </c>
      <c r="G485" s="43" t="s">
        <v>617</v>
      </c>
      <c r="H485" s="44">
        <v>45028.0</v>
      </c>
      <c r="I485" s="43">
        <v>428.0</v>
      </c>
      <c r="J485" s="38"/>
      <c r="K485" s="38" t="s">
        <v>39</v>
      </c>
      <c r="L485" s="38"/>
      <c r="M485" s="38"/>
      <c r="N485" s="38"/>
      <c r="O485" s="38"/>
      <c r="P485" s="39"/>
      <c r="Q485" s="40"/>
      <c r="R485" s="40"/>
    </row>
    <row r="486" ht="40.5" hidden="1" customHeight="1">
      <c r="A486" s="47" t="s">
        <v>1516</v>
      </c>
      <c r="B486" s="37" t="s">
        <v>1542</v>
      </c>
      <c r="C486" s="38" t="s">
        <v>602</v>
      </c>
      <c r="D486" s="42">
        <v>44393.0</v>
      </c>
      <c r="E486" s="37" t="s">
        <v>1543</v>
      </c>
      <c r="F486" s="38" t="s">
        <v>250</v>
      </c>
      <c r="G486" s="43" t="s">
        <v>824</v>
      </c>
      <c r="H486" s="44">
        <v>45028.0</v>
      </c>
      <c r="I486" s="43">
        <v>432.0</v>
      </c>
      <c r="J486" s="38"/>
      <c r="K486" s="38" t="s">
        <v>39</v>
      </c>
      <c r="L486" s="38"/>
      <c r="M486" s="38"/>
      <c r="N486" s="38"/>
      <c r="O486" s="38"/>
      <c r="P486" s="39"/>
      <c r="Q486" s="40"/>
      <c r="R486" s="40"/>
    </row>
    <row r="487" ht="40.5" hidden="1" customHeight="1">
      <c r="A487" s="47" t="s">
        <v>1516</v>
      </c>
      <c r="B487" s="37" t="s">
        <v>1544</v>
      </c>
      <c r="C487" s="38" t="s">
        <v>602</v>
      </c>
      <c r="D487" s="42">
        <v>44393.0</v>
      </c>
      <c r="E487" s="37" t="s">
        <v>1545</v>
      </c>
      <c r="F487" s="38" t="s">
        <v>250</v>
      </c>
      <c r="G487" s="43" t="s">
        <v>824</v>
      </c>
      <c r="H487" s="44">
        <v>45028.0</v>
      </c>
      <c r="I487" s="43">
        <v>432.0</v>
      </c>
      <c r="J487" s="38"/>
      <c r="K487" s="38" t="s">
        <v>39</v>
      </c>
      <c r="L487" s="38"/>
      <c r="M487" s="38"/>
      <c r="N487" s="38"/>
      <c r="O487" s="38"/>
      <c r="P487" s="39"/>
      <c r="Q487" s="40"/>
      <c r="R487" s="40"/>
    </row>
    <row r="488" ht="40.5" hidden="1" customHeight="1">
      <c r="A488" s="47" t="s">
        <v>1516</v>
      </c>
      <c r="B488" s="37" t="s">
        <v>1546</v>
      </c>
      <c r="C488" s="38" t="s">
        <v>602</v>
      </c>
      <c r="D488" s="42">
        <v>44408.0</v>
      </c>
      <c r="E488" s="37" t="s">
        <v>1509</v>
      </c>
      <c r="F488" s="38" t="s">
        <v>250</v>
      </c>
      <c r="G488" s="43" t="s">
        <v>617</v>
      </c>
      <c r="H488" s="44">
        <v>45027.0</v>
      </c>
      <c r="I488" s="43">
        <v>421.0</v>
      </c>
      <c r="J488" s="38"/>
      <c r="K488" s="38" t="s">
        <v>39</v>
      </c>
      <c r="L488" s="38"/>
      <c r="M488" s="38"/>
      <c r="N488" s="38"/>
      <c r="O488" s="38"/>
      <c r="P488" s="39"/>
      <c r="Q488" s="40"/>
      <c r="R488" s="40"/>
    </row>
    <row r="489" ht="40.5" hidden="1" customHeight="1">
      <c r="A489" s="47" t="s">
        <v>1516</v>
      </c>
      <c r="B489" s="37" t="s">
        <v>1547</v>
      </c>
      <c r="C489" s="38" t="s">
        <v>602</v>
      </c>
      <c r="D489" s="42">
        <v>44404.0</v>
      </c>
      <c r="E489" s="37" t="s">
        <v>1548</v>
      </c>
      <c r="F489" s="38" t="s">
        <v>250</v>
      </c>
      <c r="G489" s="43" t="s">
        <v>617</v>
      </c>
      <c r="H489" s="44">
        <v>45028.0</v>
      </c>
      <c r="I489" s="43">
        <v>426.0</v>
      </c>
      <c r="J489" s="38"/>
      <c r="K489" s="38" t="s">
        <v>39</v>
      </c>
      <c r="L489" s="38"/>
      <c r="M489" s="38"/>
      <c r="N489" s="38"/>
      <c r="O489" s="38"/>
      <c r="P489" s="39"/>
      <c r="Q489" s="40"/>
      <c r="R489" s="40"/>
    </row>
    <row r="490" ht="40.5" hidden="1" customHeight="1">
      <c r="A490" s="47" t="s">
        <v>1516</v>
      </c>
      <c r="B490" s="37" t="s">
        <v>1549</v>
      </c>
      <c r="C490" s="38" t="s">
        <v>602</v>
      </c>
      <c r="D490" s="42">
        <v>44404.0</v>
      </c>
      <c r="E490" s="37" t="s">
        <v>1550</v>
      </c>
      <c r="F490" s="38" t="s">
        <v>250</v>
      </c>
      <c r="G490" s="43" t="s">
        <v>824</v>
      </c>
      <c r="H490" s="44">
        <v>45027.0</v>
      </c>
      <c r="I490" s="43">
        <v>425.0</v>
      </c>
      <c r="J490" s="38"/>
      <c r="K490" s="38" t="s">
        <v>39</v>
      </c>
      <c r="L490" s="38"/>
      <c r="M490" s="38"/>
      <c r="N490" s="38"/>
      <c r="O490" s="38"/>
      <c r="P490" s="39"/>
      <c r="Q490" s="40"/>
      <c r="R490" s="40"/>
    </row>
    <row r="491" ht="40.5" hidden="1" customHeight="1">
      <c r="A491" s="47" t="s">
        <v>1516</v>
      </c>
      <c r="B491" s="37" t="s">
        <v>1551</v>
      </c>
      <c r="C491" s="38" t="s">
        <v>602</v>
      </c>
      <c r="D491" s="42">
        <v>44403.0</v>
      </c>
      <c r="E491" s="37" t="s">
        <v>1552</v>
      </c>
      <c r="F491" s="38" t="s">
        <v>250</v>
      </c>
      <c r="G491" s="43" t="s">
        <v>604</v>
      </c>
      <c r="H491" s="44">
        <v>45028.0</v>
      </c>
      <c r="I491" s="43">
        <v>427.0</v>
      </c>
      <c r="J491" s="38"/>
      <c r="K491" s="38" t="s">
        <v>39</v>
      </c>
      <c r="L491" s="38"/>
      <c r="M491" s="38"/>
      <c r="N491" s="38"/>
      <c r="O491" s="38"/>
      <c r="P491" s="39"/>
      <c r="Q491" s="40"/>
      <c r="R491" s="40"/>
    </row>
    <row r="492" ht="40.5" hidden="1" customHeight="1">
      <c r="A492" s="47" t="s">
        <v>1516</v>
      </c>
      <c r="B492" s="37" t="s">
        <v>1553</v>
      </c>
      <c r="C492" s="38" t="s">
        <v>602</v>
      </c>
      <c r="D492" s="42">
        <v>44411.0</v>
      </c>
      <c r="E492" s="37" t="s">
        <v>1554</v>
      </c>
      <c r="F492" s="38" t="s">
        <v>250</v>
      </c>
      <c r="G492" s="43" t="s">
        <v>824</v>
      </c>
      <c r="H492" s="44">
        <v>45028.0</v>
      </c>
      <c r="I492" s="43">
        <v>421.0</v>
      </c>
      <c r="J492" s="38"/>
      <c r="K492" s="38" t="s">
        <v>39</v>
      </c>
      <c r="L492" s="38"/>
      <c r="M492" s="38"/>
      <c r="N492" s="38"/>
      <c r="O492" s="38"/>
      <c r="P492" s="39"/>
      <c r="Q492" s="40"/>
      <c r="R492" s="40"/>
    </row>
    <row r="493" ht="40.5" hidden="1" customHeight="1">
      <c r="A493" s="47" t="s">
        <v>1516</v>
      </c>
      <c r="B493" s="37" t="s">
        <v>1555</v>
      </c>
      <c r="C493" s="38" t="s">
        <v>602</v>
      </c>
      <c r="D493" s="42">
        <v>44410.0</v>
      </c>
      <c r="E493" s="37" t="s">
        <v>1556</v>
      </c>
      <c r="F493" s="38" t="s">
        <v>250</v>
      </c>
      <c r="G493" s="43" t="s">
        <v>824</v>
      </c>
      <c r="H493" s="44">
        <v>45028.0</v>
      </c>
      <c r="I493" s="43">
        <v>422.0</v>
      </c>
      <c r="J493" s="38"/>
      <c r="K493" s="38" t="s">
        <v>39</v>
      </c>
      <c r="L493" s="38"/>
      <c r="M493" s="38"/>
      <c r="N493" s="38"/>
      <c r="O493" s="38"/>
      <c r="P493" s="39"/>
      <c r="Q493" s="40"/>
      <c r="R493" s="40"/>
    </row>
    <row r="494" ht="40.5" hidden="1" customHeight="1">
      <c r="A494" s="47" t="s">
        <v>1516</v>
      </c>
      <c r="B494" s="37" t="s">
        <v>1557</v>
      </c>
      <c r="C494" s="38" t="s">
        <v>602</v>
      </c>
      <c r="D494" s="42">
        <v>44410.0</v>
      </c>
      <c r="E494" s="37" t="s">
        <v>1165</v>
      </c>
      <c r="F494" s="38" t="s">
        <v>250</v>
      </c>
      <c r="G494" s="43" t="s">
        <v>617</v>
      </c>
      <c r="H494" s="44">
        <v>45027.0</v>
      </c>
      <c r="I494" s="43">
        <v>421.0</v>
      </c>
      <c r="J494" s="38"/>
      <c r="K494" s="38" t="s">
        <v>39</v>
      </c>
      <c r="L494" s="38"/>
      <c r="M494" s="38"/>
      <c r="N494" s="38"/>
      <c r="O494" s="38"/>
      <c r="P494" s="39"/>
      <c r="Q494" s="40"/>
      <c r="R494" s="40"/>
    </row>
    <row r="495" ht="40.5" hidden="1" customHeight="1">
      <c r="A495" s="47" t="s">
        <v>1516</v>
      </c>
      <c r="B495" s="37" t="s">
        <v>1558</v>
      </c>
      <c r="C495" s="38" t="s">
        <v>602</v>
      </c>
      <c r="D495" s="42">
        <v>44410.0</v>
      </c>
      <c r="E495" s="37" t="s">
        <v>1559</v>
      </c>
      <c r="F495" s="38" t="s">
        <v>250</v>
      </c>
      <c r="G495" s="43" t="s">
        <v>824</v>
      </c>
      <c r="H495" s="44">
        <v>45027.0</v>
      </c>
      <c r="I495" s="43">
        <v>421.0</v>
      </c>
      <c r="J495" s="38"/>
      <c r="K495" s="38" t="s">
        <v>39</v>
      </c>
      <c r="L495" s="38"/>
      <c r="M495" s="38"/>
      <c r="N495" s="38"/>
      <c r="O495" s="38"/>
      <c r="P495" s="39"/>
      <c r="Q495" s="40"/>
      <c r="R495" s="40"/>
    </row>
    <row r="496" ht="40.5" hidden="1" customHeight="1">
      <c r="A496" s="47" t="s">
        <v>1516</v>
      </c>
      <c r="B496" s="37" t="s">
        <v>1560</v>
      </c>
      <c r="C496" s="38" t="s">
        <v>602</v>
      </c>
      <c r="D496" s="42">
        <v>44408.0</v>
      </c>
      <c r="E496" s="37" t="s">
        <v>1043</v>
      </c>
      <c r="F496" s="38" t="s">
        <v>250</v>
      </c>
      <c r="G496" s="43" t="s">
        <v>824</v>
      </c>
      <c r="H496" s="44">
        <v>45028.0</v>
      </c>
      <c r="I496" s="43">
        <v>422.0</v>
      </c>
      <c r="J496" s="38"/>
      <c r="K496" s="38" t="s">
        <v>39</v>
      </c>
      <c r="L496" s="38"/>
      <c r="M496" s="38"/>
      <c r="N496" s="38"/>
      <c r="O496" s="38"/>
      <c r="P496" s="39"/>
      <c r="Q496" s="40"/>
      <c r="R496" s="40"/>
    </row>
    <row r="497" ht="40.5" hidden="1" customHeight="1">
      <c r="A497" s="47" t="s">
        <v>1516</v>
      </c>
      <c r="B497" s="37" t="s">
        <v>1561</v>
      </c>
      <c r="C497" s="38" t="s">
        <v>602</v>
      </c>
      <c r="D497" s="42">
        <v>44413.0</v>
      </c>
      <c r="E497" s="37" t="s">
        <v>1562</v>
      </c>
      <c r="F497" s="38" t="s">
        <v>250</v>
      </c>
      <c r="G497" s="43" t="s">
        <v>824</v>
      </c>
      <c r="H497" s="44">
        <v>45027.0</v>
      </c>
      <c r="I497" s="43">
        <v>418.0</v>
      </c>
      <c r="J497" s="38"/>
      <c r="K497" s="38" t="s">
        <v>39</v>
      </c>
      <c r="L497" s="38"/>
      <c r="M497" s="38"/>
      <c r="N497" s="38"/>
      <c r="O497" s="38"/>
      <c r="P497" s="39"/>
      <c r="Q497" s="40"/>
      <c r="R497" s="40"/>
    </row>
    <row r="498" ht="40.5" hidden="1" customHeight="1">
      <c r="A498" s="47" t="s">
        <v>1516</v>
      </c>
      <c r="B498" s="37" t="s">
        <v>1563</v>
      </c>
      <c r="C498" s="38" t="s">
        <v>602</v>
      </c>
      <c r="D498" s="42">
        <v>44412.0</v>
      </c>
      <c r="E498" s="37" t="s">
        <v>1564</v>
      </c>
      <c r="F498" s="38" t="s">
        <v>250</v>
      </c>
      <c r="G498" s="43" t="s">
        <v>1565</v>
      </c>
      <c r="H498" s="44">
        <v>45027.0</v>
      </c>
      <c r="I498" s="43">
        <v>419.0</v>
      </c>
      <c r="J498" s="38"/>
      <c r="K498" s="38" t="s">
        <v>39</v>
      </c>
      <c r="L498" s="38"/>
      <c r="M498" s="38"/>
      <c r="N498" s="38"/>
      <c r="O498" s="38"/>
      <c r="P498" s="39"/>
      <c r="Q498" s="40"/>
      <c r="R498" s="40"/>
    </row>
    <row r="499" ht="40.5" hidden="1" customHeight="1">
      <c r="A499" s="47" t="s">
        <v>1516</v>
      </c>
      <c r="B499" s="37" t="s">
        <v>1566</v>
      </c>
      <c r="C499" s="38" t="s">
        <v>602</v>
      </c>
      <c r="D499" s="42">
        <v>44412.0</v>
      </c>
      <c r="E499" s="37" t="s">
        <v>1567</v>
      </c>
      <c r="F499" s="38" t="s">
        <v>250</v>
      </c>
      <c r="G499" s="43" t="s">
        <v>824</v>
      </c>
      <c r="H499" s="44">
        <v>45028.0</v>
      </c>
      <c r="I499" s="43">
        <v>420.0</v>
      </c>
      <c r="J499" s="38"/>
      <c r="K499" s="38" t="s">
        <v>39</v>
      </c>
      <c r="L499" s="38"/>
      <c r="M499" s="38"/>
      <c r="N499" s="38"/>
      <c r="O499" s="38"/>
      <c r="P499" s="39"/>
      <c r="Q499" s="40"/>
      <c r="R499" s="40"/>
    </row>
    <row r="500" ht="40.5" hidden="1" customHeight="1">
      <c r="A500" s="47" t="s">
        <v>1516</v>
      </c>
      <c r="B500" s="37" t="s">
        <v>1568</v>
      </c>
      <c r="C500" s="38" t="s">
        <v>602</v>
      </c>
      <c r="D500" s="42">
        <v>44420.0</v>
      </c>
      <c r="E500" s="37" t="s">
        <v>1569</v>
      </c>
      <c r="F500" s="38" t="s">
        <v>250</v>
      </c>
      <c r="G500" s="43" t="s">
        <v>824</v>
      </c>
      <c r="H500" s="44">
        <v>45020.0</v>
      </c>
      <c r="I500" s="43">
        <v>411.0</v>
      </c>
      <c r="J500" s="38"/>
      <c r="K500" s="38" t="s">
        <v>39</v>
      </c>
      <c r="L500" s="38"/>
      <c r="M500" s="38"/>
      <c r="N500" s="38"/>
      <c r="O500" s="38"/>
      <c r="P500" s="39"/>
      <c r="Q500" s="40"/>
      <c r="R500" s="40"/>
    </row>
    <row r="501" ht="40.5" hidden="1" customHeight="1">
      <c r="A501" s="47" t="s">
        <v>1516</v>
      </c>
      <c r="B501" s="37" t="s">
        <v>1570</v>
      </c>
      <c r="C501" s="38" t="s">
        <v>602</v>
      </c>
      <c r="D501" s="42">
        <v>44419.0</v>
      </c>
      <c r="E501" s="37" t="s">
        <v>1571</v>
      </c>
      <c r="F501" s="38" t="s">
        <v>250</v>
      </c>
      <c r="G501" s="38" t="s">
        <v>1264</v>
      </c>
      <c r="H501" s="38" t="s">
        <v>813</v>
      </c>
      <c r="I501" s="38">
        <v>379.0</v>
      </c>
      <c r="J501" s="38"/>
      <c r="K501" s="38" t="s">
        <v>39</v>
      </c>
      <c r="L501" s="38"/>
      <c r="M501" s="38"/>
      <c r="N501" s="38"/>
      <c r="O501" s="38"/>
      <c r="P501" s="39"/>
      <c r="Q501" s="40"/>
      <c r="R501" s="40"/>
    </row>
    <row r="502" ht="40.5" hidden="1" customHeight="1">
      <c r="A502" s="47" t="s">
        <v>1516</v>
      </c>
      <c r="B502" s="37" t="s">
        <v>1572</v>
      </c>
      <c r="C502" s="38" t="s">
        <v>602</v>
      </c>
      <c r="D502" s="42">
        <v>44416.0</v>
      </c>
      <c r="E502" s="37" t="s">
        <v>1573</v>
      </c>
      <c r="F502" s="38" t="s">
        <v>250</v>
      </c>
      <c r="G502" s="43" t="s">
        <v>617</v>
      </c>
      <c r="H502" s="44">
        <v>45027.0</v>
      </c>
      <c r="I502" s="43">
        <v>416.0</v>
      </c>
      <c r="J502" s="38"/>
      <c r="K502" s="38" t="s">
        <v>39</v>
      </c>
      <c r="L502" s="38"/>
      <c r="M502" s="38"/>
      <c r="N502" s="38"/>
      <c r="O502" s="38"/>
      <c r="P502" s="39"/>
      <c r="Q502" s="40"/>
      <c r="R502" s="40"/>
    </row>
    <row r="503" ht="40.5" hidden="1" customHeight="1">
      <c r="A503" s="47" t="s">
        <v>1516</v>
      </c>
      <c r="B503" s="37" t="s">
        <v>1574</v>
      </c>
      <c r="C503" s="38" t="s">
        <v>602</v>
      </c>
      <c r="D503" s="42">
        <v>44414.0</v>
      </c>
      <c r="E503" s="37" t="s">
        <v>944</v>
      </c>
      <c r="F503" s="38" t="s">
        <v>250</v>
      </c>
      <c r="G503" s="43" t="s">
        <v>617</v>
      </c>
      <c r="H503" s="44">
        <v>45028.0</v>
      </c>
      <c r="I503" s="43">
        <v>418.0</v>
      </c>
      <c r="J503" s="38"/>
      <c r="K503" s="38" t="s">
        <v>39</v>
      </c>
      <c r="L503" s="38"/>
      <c r="M503" s="38"/>
      <c r="N503" s="38"/>
      <c r="O503" s="38"/>
      <c r="P503" s="39"/>
      <c r="Q503" s="40"/>
      <c r="R503" s="40"/>
    </row>
    <row r="504" ht="40.5" hidden="1" customHeight="1">
      <c r="A504" s="47" t="s">
        <v>1516</v>
      </c>
      <c r="B504" s="37" t="s">
        <v>1575</v>
      </c>
      <c r="C504" s="38" t="s">
        <v>602</v>
      </c>
      <c r="D504" s="42">
        <v>44425.0</v>
      </c>
      <c r="E504" s="37" t="s">
        <v>1576</v>
      </c>
      <c r="F504" s="38" t="s">
        <v>250</v>
      </c>
      <c r="G504" s="38" t="s">
        <v>1264</v>
      </c>
      <c r="H504" s="38" t="s">
        <v>813</v>
      </c>
      <c r="I504" s="38">
        <v>375.0</v>
      </c>
      <c r="J504" s="38"/>
      <c r="K504" s="38" t="s">
        <v>39</v>
      </c>
      <c r="L504" s="38"/>
      <c r="M504" s="38"/>
      <c r="N504" s="38"/>
      <c r="O504" s="38"/>
      <c r="P504" s="39"/>
      <c r="Q504" s="40"/>
      <c r="R504" s="40"/>
    </row>
    <row r="505" ht="40.5" hidden="1" customHeight="1">
      <c r="A505" s="47" t="s">
        <v>1516</v>
      </c>
      <c r="B505" s="37" t="s">
        <v>1577</v>
      </c>
      <c r="C505" s="38" t="s">
        <v>602</v>
      </c>
      <c r="D505" s="42">
        <v>44424.0</v>
      </c>
      <c r="E505" s="37" t="s">
        <v>1578</v>
      </c>
      <c r="F505" s="38" t="s">
        <v>250</v>
      </c>
      <c r="G505" s="43" t="s">
        <v>824</v>
      </c>
      <c r="H505" s="44">
        <v>45020.0</v>
      </c>
      <c r="I505" s="43">
        <v>409.0</v>
      </c>
      <c r="J505" s="38"/>
      <c r="K505" s="38" t="s">
        <v>39</v>
      </c>
      <c r="L505" s="38"/>
      <c r="M505" s="38"/>
      <c r="N505" s="38"/>
      <c r="O505" s="38"/>
      <c r="P505" s="39"/>
      <c r="Q505" s="40"/>
      <c r="R505" s="40"/>
    </row>
    <row r="506" ht="40.5" hidden="1" customHeight="1">
      <c r="A506" s="47" t="s">
        <v>1516</v>
      </c>
      <c r="B506" s="37" t="s">
        <v>1579</v>
      </c>
      <c r="C506" s="38" t="s">
        <v>602</v>
      </c>
      <c r="D506" s="42">
        <v>44424.0</v>
      </c>
      <c r="E506" s="37" t="s">
        <v>1580</v>
      </c>
      <c r="F506" s="38" t="s">
        <v>250</v>
      </c>
      <c r="G506" s="43" t="s">
        <v>824</v>
      </c>
      <c r="H506" s="44">
        <v>45020.0</v>
      </c>
      <c r="I506" s="43">
        <v>409.0</v>
      </c>
      <c r="J506" s="38"/>
      <c r="K506" s="38" t="s">
        <v>39</v>
      </c>
      <c r="L506" s="38"/>
      <c r="M506" s="38"/>
      <c r="N506" s="38"/>
      <c r="O506" s="38"/>
      <c r="P506" s="39"/>
      <c r="Q506" s="40"/>
      <c r="R506" s="40"/>
    </row>
    <row r="507" ht="40.5" hidden="1" customHeight="1">
      <c r="A507" s="47" t="s">
        <v>1516</v>
      </c>
      <c r="B507" s="37" t="s">
        <v>1581</v>
      </c>
      <c r="C507" s="38" t="s">
        <v>602</v>
      </c>
      <c r="D507" s="42">
        <v>44423.0</v>
      </c>
      <c r="E507" s="37" t="s">
        <v>1582</v>
      </c>
      <c r="F507" s="38" t="s">
        <v>250</v>
      </c>
      <c r="G507" s="43" t="s">
        <v>617</v>
      </c>
      <c r="H507" s="44">
        <v>45019.0</v>
      </c>
      <c r="I507" s="43">
        <v>408.0</v>
      </c>
      <c r="J507" s="38"/>
      <c r="K507" s="38" t="s">
        <v>39</v>
      </c>
      <c r="L507" s="38"/>
      <c r="M507" s="38"/>
      <c r="N507" s="38"/>
      <c r="O507" s="38"/>
      <c r="P507" s="39"/>
      <c r="Q507" s="40"/>
      <c r="R507" s="40"/>
    </row>
    <row r="508" ht="40.5" hidden="1" customHeight="1">
      <c r="A508" s="47" t="s">
        <v>1516</v>
      </c>
      <c r="B508" s="37" t="s">
        <v>1583</v>
      </c>
      <c r="C508" s="38" t="s">
        <v>602</v>
      </c>
      <c r="D508" s="42">
        <v>44423.0</v>
      </c>
      <c r="E508" s="37" t="s">
        <v>1584</v>
      </c>
      <c r="F508" s="38" t="s">
        <v>250</v>
      </c>
      <c r="G508" s="38" t="s">
        <v>1264</v>
      </c>
      <c r="H508" s="38" t="s">
        <v>813</v>
      </c>
      <c r="I508" s="38">
        <v>376.0</v>
      </c>
      <c r="J508" s="38"/>
      <c r="K508" s="38" t="s">
        <v>39</v>
      </c>
      <c r="L508" s="38"/>
      <c r="M508" s="38"/>
      <c r="N508" s="38"/>
      <c r="O508" s="38"/>
      <c r="P508" s="39"/>
      <c r="Q508" s="40"/>
      <c r="R508" s="40"/>
    </row>
    <row r="509" ht="40.5" hidden="1" customHeight="1">
      <c r="A509" s="47" t="s">
        <v>1585</v>
      </c>
      <c r="B509" s="37" t="s">
        <v>1586</v>
      </c>
      <c r="C509" s="38" t="s">
        <v>602</v>
      </c>
      <c r="D509" s="42">
        <v>44428.0</v>
      </c>
      <c r="E509" s="37" t="s">
        <v>1587</v>
      </c>
      <c r="F509" s="38" t="s">
        <v>250</v>
      </c>
      <c r="G509" s="43" t="s">
        <v>824</v>
      </c>
      <c r="H509" s="44">
        <v>45028.0</v>
      </c>
      <c r="I509" s="43">
        <v>408.0</v>
      </c>
      <c r="J509" s="38"/>
      <c r="K509" s="38" t="s">
        <v>39</v>
      </c>
      <c r="L509" s="38"/>
      <c r="M509" s="38"/>
      <c r="N509" s="38"/>
      <c r="O509" s="38"/>
      <c r="P509" s="39"/>
      <c r="Q509" s="40"/>
      <c r="R509" s="40"/>
    </row>
    <row r="510" ht="40.5" hidden="1" customHeight="1">
      <c r="A510" s="47" t="s">
        <v>1585</v>
      </c>
      <c r="B510" s="37" t="s">
        <v>1588</v>
      </c>
      <c r="C510" s="38" t="s">
        <v>602</v>
      </c>
      <c r="D510" s="42">
        <v>44427.0</v>
      </c>
      <c r="E510" s="37" t="s">
        <v>1589</v>
      </c>
      <c r="F510" s="38" t="s">
        <v>250</v>
      </c>
      <c r="G510" s="43" t="s">
        <v>617</v>
      </c>
      <c r="H510" s="44">
        <v>45019.0</v>
      </c>
      <c r="I510" s="43">
        <v>405.0</v>
      </c>
      <c r="J510" s="38"/>
      <c r="K510" s="38" t="s">
        <v>39</v>
      </c>
      <c r="L510" s="38"/>
      <c r="M510" s="38"/>
      <c r="N510" s="38"/>
      <c r="O510" s="38"/>
      <c r="P510" s="39"/>
      <c r="Q510" s="40"/>
      <c r="R510" s="40"/>
    </row>
    <row r="511" ht="40.5" hidden="1" customHeight="1">
      <c r="A511" s="47" t="s">
        <v>1516</v>
      </c>
      <c r="B511" s="37" t="s">
        <v>1590</v>
      </c>
      <c r="C511" s="38" t="s">
        <v>602</v>
      </c>
      <c r="D511" s="42">
        <v>44426.0</v>
      </c>
      <c r="E511" s="37" t="s">
        <v>1591</v>
      </c>
      <c r="F511" s="38" t="s">
        <v>250</v>
      </c>
      <c r="G511" s="43" t="s">
        <v>617</v>
      </c>
      <c r="H511" s="44">
        <v>45020.0</v>
      </c>
      <c r="I511" s="43">
        <v>407.0</v>
      </c>
      <c r="J511" s="38"/>
      <c r="K511" s="38" t="s">
        <v>39</v>
      </c>
      <c r="L511" s="38"/>
      <c r="M511" s="38"/>
      <c r="N511" s="38"/>
      <c r="O511" s="38"/>
      <c r="P511" s="39"/>
      <c r="Q511" s="40"/>
      <c r="R511" s="40"/>
    </row>
    <row r="512" ht="40.5" hidden="1" customHeight="1">
      <c r="A512" s="47" t="s">
        <v>1516</v>
      </c>
      <c r="B512" s="37" t="s">
        <v>1592</v>
      </c>
      <c r="C512" s="38" t="s">
        <v>602</v>
      </c>
      <c r="D512" s="42">
        <v>44426.0</v>
      </c>
      <c r="E512" s="37" t="s">
        <v>1593</v>
      </c>
      <c r="F512" s="38" t="s">
        <v>250</v>
      </c>
      <c r="G512" s="43" t="s">
        <v>617</v>
      </c>
      <c r="H512" s="44">
        <v>45019.0</v>
      </c>
      <c r="I512" s="43">
        <v>406.0</v>
      </c>
      <c r="J512" s="38"/>
      <c r="K512" s="38" t="s">
        <v>39</v>
      </c>
      <c r="L512" s="38"/>
      <c r="M512" s="38"/>
      <c r="N512" s="38"/>
      <c r="O512" s="38"/>
      <c r="P512" s="39"/>
      <c r="Q512" s="40"/>
      <c r="R512" s="40"/>
    </row>
    <row r="513" ht="40.5" hidden="1" customHeight="1">
      <c r="A513" s="47" t="s">
        <v>1516</v>
      </c>
      <c r="B513" s="37" t="s">
        <v>1594</v>
      </c>
      <c r="C513" s="38" t="s">
        <v>602</v>
      </c>
      <c r="D513" s="42">
        <v>44429.0</v>
      </c>
      <c r="E513" s="37" t="s">
        <v>1595</v>
      </c>
      <c r="F513" s="38" t="s">
        <v>250</v>
      </c>
      <c r="G513" s="43" t="s">
        <v>824</v>
      </c>
      <c r="H513" s="44">
        <v>45028.0</v>
      </c>
      <c r="I513" s="43">
        <v>407.0</v>
      </c>
      <c r="J513" s="38"/>
      <c r="K513" s="38" t="s">
        <v>39</v>
      </c>
      <c r="L513" s="38"/>
      <c r="M513" s="38"/>
      <c r="N513" s="38"/>
      <c r="O513" s="38"/>
      <c r="P513" s="39"/>
      <c r="Q513" s="40"/>
      <c r="R513" s="40"/>
    </row>
    <row r="514" ht="40.5" hidden="1" customHeight="1">
      <c r="A514" s="47" t="s">
        <v>1516</v>
      </c>
      <c r="B514" s="37" t="s">
        <v>1596</v>
      </c>
      <c r="C514" s="38" t="s">
        <v>602</v>
      </c>
      <c r="D514" s="42">
        <v>44429.0</v>
      </c>
      <c r="E514" s="37" t="s">
        <v>1597</v>
      </c>
      <c r="F514" s="38" t="s">
        <v>250</v>
      </c>
      <c r="G514" s="43" t="s">
        <v>824</v>
      </c>
      <c r="H514" s="44">
        <v>45028.0</v>
      </c>
      <c r="I514" s="43">
        <v>407.0</v>
      </c>
      <c r="J514" s="38"/>
      <c r="K514" s="38" t="s">
        <v>39</v>
      </c>
      <c r="L514" s="38"/>
      <c r="M514" s="38"/>
      <c r="N514" s="38"/>
      <c r="O514" s="38"/>
      <c r="P514" s="39"/>
      <c r="Q514" s="40"/>
      <c r="R514" s="40"/>
    </row>
    <row r="515" ht="40.5" hidden="1" customHeight="1">
      <c r="A515" s="47" t="s">
        <v>1516</v>
      </c>
      <c r="B515" s="37" t="s">
        <v>1598</v>
      </c>
      <c r="C515" s="38" t="s">
        <v>602</v>
      </c>
      <c r="D515" s="42">
        <v>44429.0</v>
      </c>
      <c r="E515" s="37" t="s">
        <v>1597</v>
      </c>
      <c r="F515" s="38" t="s">
        <v>250</v>
      </c>
      <c r="G515" s="43" t="s">
        <v>824</v>
      </c>
      <c r="H515" s="44">
        <v>45028.0</v>
      </c>
      <c r="I515" s="43">
        <v>407.0</v>
      </c>
      <c r="J515" s="38"/>
      <c r="K515" s="38" t="s">
        <v>39</v>
      </c>
      <c r="L515" s="38"/>
      <c r="M515" s="38"/>
      <c r="N515" s="38"/>
      <c r="O515" s="38"/>
      <c r="P515" s="39"/>
      <c r="Q515" s="40"/>
      <c r="R515" s="40"/>
    </row>
    <row r="516" ht="40.5" hidden="1" customHeight="1">
      <c r="A516" s="47" t="s">
        <v>1516</v>
      </c>
      <c r="B516" s="37" t="s">
        <v>1599</v>
      </c>
      <c r="C516" s="38" t="s">
        <v>602</v>
      </c>
      <c r="D516" s="42">
        <v>44429.0</v>
      </c>
      <c r="E516" s="37" t="s">
        <v>1600</v>
      </c>
      <c r="F516" s="38" t="s">
        <v>250</v>
      </c>
      <c r="G516" s="43" t="s">
        <v>617</v>
      </c>
      <c r="H516" s="44">
        <v>45019.0</v>
      </c>
      <c r="I516" s="43">
        <v>403.0</v>
      </c>
      <c r="J516" s="38"/>
      <c r="K516" s="38" t="s">
        <v>39</v>
      </c>
      <c r="L516" s="38"/>
      <c r="M516" s="38"/>
      <c r="N516" s="38"/>
      <c r="O516" s="38"/>
      <c r="P516" s="39"/>
      <c r="Q516" s="40"/>
      <c r="R516" s="40"/>
    </row>
    <row r="517" ht="40.5" hidden="1" customHeight="1">
      <c r="A517" s="47" t="s">
        <v>1516</v>
      </c>
      <c r="B517" s="37" t="s">
        <v>1601</v>
      </c>
      <c r="C517" s="38" t="s">
        <v>602</v>
      </c>
      <c r="D517" s="42">
        <v>44434.0</v>
      </c>
      <c r="E517" s="37" t="s">
        <v>1408</v>
      </c>
      <c r="F517" s="38" t="s">
        <v>250</v>
      </c>
      <c r="G517" s="43" t="s">
        <v>604</v>
      </c>
      <c r="H517" s="44">
        <v>45019.0</v>
      </c>
      <c r="I517" s="43">
        <v>400.0</v>
      </c>
      <c r="J517" s="38"/>
      <c r="K517" s="38" t="s">
        <v>39</v>
      </c>
      <c r="L517" s="38"/>
      <c r="M517" s="38"/>
      <c r="N517" s="38"/>
      <c r="O517" s="38"/>
      <c r="P517" s="39"/>
      <c r="Q517" s="40"/>
      <c r="R517" s="40"/>
    </row>
    <row r="518" ht="40.5" hidden="1" customHeight="1">
      <c r="A518" s="47" t="s">
        <v>1516</v>
      </c>
      <c r="B518" s="37" t="s">
        <v>1602</v>
      </c>
      <c r="C518" s="38" t="s">
        <v>602</v>
      </c>
      <c r="D518" s="42">
        <v>44432.0</v>
      </c>
      <c r="E518" s="37" t="s">
        <v>1603</v>
      </c>
      <c r="F518" s="38" t="s">
        <v>250</v>
      </c>
      <c r="G518" s="43" t="s">
        <v>617</v>
      </c>
      <c r="H518" s="44">
        <v>45028.0</v>
      </c>
      <c r="I518" s="43">
        <v>406.0</v>
      </c>
      <c r="J518" s="38"/>
      <c r="K518" s="38" t="s">
        <v>39</v>
      </c>
      <c r="L518" s="38"/>
      <c r="M518" s="38"/>
      <c r="N518" s="38"/>
      <c r="O518" s="38"/>
      <c r="P518" s="39"/>
      <c r="Q518" s="40"/>
      <c r="R518" s="40"/>
    </row>
    <row r="519" ht="40.5" hidden="1" customHeight="1">
      <c r="A519" s="47" t="s">
        <v>1516</v>
      </c>
      <c r="B519" s="37" t="s">
        <v>1604</v>
      </c>
      <c r="C519" s="38" t="s">
        <v>602</v>
      </c>
      <c r="D519" s="42">
        <v>44431.0</v>
      </c>
      <c r="E519" s="37" t="s">
        <v>1605</v>
      </c>
      <c r="F519" s="38" t="s">
        <v>250</v>
      </c>
      <c r="G519" s="43" t="s">
        <v>824</v>
      </c>
      <c r="H519" s="44">
        <v>45020.0</v>
      </c>
      <c r="I519" s="43">
        <v>404.0</v>
      </c>
      <c r="J519" s="38"/>
      <c r="K519" s="38" t="s">
        <v>39</v>
      </c>
      <c r="L519" s="38"/>
      <c r="M519" s="38"/>
      <c r="N519" s="38"/>
      <c r="O519" s="38"/>
      <c r="P519" s="39"/>
      <c r="Q519" s="40"/>
      <c r="R519" s="40"/>
    </row>
    <row r="520" ht="40.5" hidden="1" customHeight="1">
      <c r="A520" s="47" t="s">
        <v>1516</v>
      </c>
      <c r="B520" s="37" t="s">
        <v>1606</v>
      </c>
      <c r="C520" s="38" t="s">
        <v>602</v>
      </c>
      <c r="D520" s="42">
        <v>44431.0</v>
      </c>
      <c r="E520" s="37" t="s">
        <v>1607</v>
      </c>
      <c r="F520" s="38" t="s">
        <v>250</v>
      </c>
      <c r="G520" s="43" t="s">
        <v>617</v>
      </c>
      <c r="H520" s="44">
        <v>45019.0</v>
      </c>
      <c r="I520" s="43">
        <v>403.0</v>
      </c>
      <c r="J520" s="38"/>
      <c r="K520" s="38" t="s">
        <v>39</v>
      </c>
      <c r="L520" s="38"/>
      <c r="M520" s="38"/>
      <c r="N520" s="38"/>
      <c r="O520" s="38"/>
      <c r="P520" s="39"/>
      <c r="Q520" s="40"/>
      <c r="R520" s="40"/>
    </row>
    <row r="521" ht="40.5" hidden="1" customHeight="1">
      <c r="A521" s="47" t="s">
        <v>1516</v>
      </c>
      <c r="B521" s="37" t="s">
        <v>1608</v>
      </c>
      <c r="C521" s="38" t="s">
        <v>602</v>
      </c>
      <c r="D521" s="42">
        <v>44430.0</v>
      </c>
      <c r="E521" s="37" t="s">
        <v>1609</v>
      </c>
      <c r="F521" s="38" t="s">
        <v>250</v>
      </c>
      <c r="G521" s="43" t="s">
        <v>604</v>
      </c>
      <c r="H521" s="44">
        <v>45019.0</v>
      </c>
      <c r="I521" s="43">
        <v>403.0</v>
      </c>
      <c r="J521" s="38"/>
      <c r="K521" s="38" t="s">
        <v>39</v>
      </c>
      <c r="L521" s="38"/>
      <c r="M521" s="38"/>
      <c r="N521" s="38"/>
      <c r="O521" s="38"/>
      <c r="P521" s="39"/>
      <c r="Q521" s="40"/>
      <c r="R521" s="40"/>
    </row>
    <row r="522" ht="40.5" hidden="1" customHeight="1">
      <c r="A522" s="47" t="s">
        <v>1516</v>
      </c>
      <c r="B522" s="37" t="s">
        <v>1610</v>
      </c>
      <c r="C522" s="38" t="s">
        <v>602</v>
      </c>
      <c r="D522" s="42">
        <v>44441.0</v>
      </c>
      <c r="E522" s="37" t="s">
        <v>1611</v>
      </c>
      <c r="F522" s="38" t="s">
        <v>250</v>
      </c>
      <c r="G522" s="43" t="s">
        <v>824</v>
      </c>
      <c r="H522" s="44">
        <v>45020.0</v>
      </c>
      <c r="I522" s="43">
        <v>397.0</v>
      </c>
      <c r="J522" s="38"/>
      <c r="K522" s="38" t="s">
        <v>39</v>
      </c>
      <c r="L522" s="38"/>
      <c r="M522" s="38"/>
      <c r="N522" s="38"/>
      <c r="O522" s="38"/>
      <c r="P522" s="39"/>
      <c r="Q522" s="40"/>
      <c r="R522" s="40"/>
    </row>
    <row r="523" ht="40.5" hidden="1" customHeight="1">
      <c r="A523" s="47" t="s">
        <v>1516</v>
      </c>
      <c r="B523" s="37" t="s">
        <v>1612</v>
      </c>
      <c r="C523" s="38" t="s">
        <v>602</v>
      </c>
      <c r="D523" s="42">
        <v>44439.0</v>
      </c>
      <c r="E523" s="37" t="s">
        <v>1097</v>
      </c>
      <c r="F523" s="38" t="s">
        <v>250</v>
      </c>
      <c r="G523" s="43" t="s">
        <v>617</v>
      </c>
      <c r="H523" s="44">
        <v>45019.0</v>
      </c>
      <c r="I523" s="43">
        <v>398.0</v>
      </c>
      <c r="J523" s="38"/>
      <c r="K523" s="38" t="s">
        <v>39</v>
      </c>
      <c r="L523" s="38"/>
      <c r="M523" s="38"/>
      <c r="N523" s="38"/>
      <c r="O523" s="38"/>
      <c r="P523" s="39"/>
      <c r="Q523" s="40"/>
      <c r="R523" s="40"/>
    </row>
    <row r="524" ht="40.5" hidden="1" customHeight="1">
      <c r="A524" s="47" t="s">
        <v>1516</v>
      </c>
      <c r="B524" s="37" t="s">
        <v>1613</v>
      </c>
      <c r="C524" s="38" t="s">
        <v>602</v>
      </c>
      <c r="D524" s="42">
        <v>44438.0</v>
      </c>
      <c r="E524" s="37" t="s">
        <v>1614</v>
      </c>
      <c r="F524" s="38" t="s">
        <v>250</v>
      </c>
      <c r="G524" s="43" t="s">
        <v>617</v>
      </c>
      <c r="H524" s="44">
        <v>45019.0</v>
      </c>
      <c r="I524" s="43">
        <v>398.0</v>
      </c>
      <c r="J524" s="38"/>
      <c r="K524" s="38" t="s">
        <v>39</v>
      </c>
      <c r="L524" s="38"/>
      <c r="M524" s="38"/>
      <c r="N524" s="38"/>
      <c r="O524" s="38"/>
      <c r="P524" s="39"/>
      <c r="Q524" s="40"/>
      <c r="R524" s="40"/>
    </row>
    <row r="525" ht="40.5" hidden="1" customHeight="1">
      <c r="A525" s="47" t="s">
        <v>1516</v>
      </c>
      <c r="B525" s="37" t="s">
        <v>1615</v>
      </c>
      <c r="C525" s="38" t="s">
        <v>602</v>
      </c>
      <c r="D525" s="42">
        <v>44434.0</v>
      </c>
      <c r="E525" s="37" t="s">
        <v>1616</v>
      </c>
      <c r="F525" s="38" t="s">
        <v>250</v>
      </c>
      <c r="G525" s="43" t="s">
        <v>617</v>
      </c>
      <c r="H525" s="44">
        <v>45019.0</v>
      </c>
      <c r="I525" s="43">
        <v>400.0</v>
      </c>
      <c r="J525" s="38"/>
      <c r="K525" s="38" t="s">
        <v>39</v>
      </c>
      <c r="L525" s="38"/>
      <c r="M525" s="38"/>
      <c r="N525" s="38"/>
      <c r="O525" s="38"/>
      <c r="P525" s="39"/>
      <c r="Q525" s="40"/>
      <c r="R525" s="40"/>
    </row>
    <row r="526" ht="40.5" hidden="1" customHeight="1">
      <c r="A526" s="47" t="s">
        <v>1516</v>
      </c>
      <c r="B526" s="37" t="s">
        <v>1617</v>
      </c>
      <c r="C526" s="38" t="s">
        <v>602</v>
      </c>
      <c r="D526" s="42">
        <v>44434.0</v>
      </c>
      <c r="E526" s="37" t="s">
        <v>1618</v>
      </c>
      <c r="F526" s="38" t="s">
        <v>250</v>
      </c>
      <c r="G526" s="43" t="s">
        <v>604</v>
      </c>
      <c r="H526" s="44">
        <v>45019.0</v>
      </c>
      <c r="I526" s="43">
        <v>400.0</v>
      </c>
      <c r="J526" s="38"/>
      <c r="K526" s="38" t="s">
        <v>39</v>
      </c>
      <c r="L526" s="38"/>
      <c r="M526" s="38"/>
      <c r="N526" s="38"/>
      <c r="O526" s="38"/>
      <c r="P526" s="39"/>
      <c r="Q526" s="40"/>
      <c r="R526" s="40"/>
    </row>
    <row r="527" ht="40.5" hidden="1" customHeight="1">
      <c r="A527" s="47" t="s">
        <v>1516</v>
      </c>
      <c r="B527" s="37" t="s">
        <v>1619</v>
      </c>
      <c r="C527" s="38" t="s">
        <v>602</v>
      </c>
      <c r="D527" s="42">
        <v>44444.0</v>
      </c>
      <c r="E527" s="37" t="s">
        <v>1620</v>
      </c>
      <c r="F527" s="38" t="s">
        <v>250</v>
      </c>
      <c r="G527" s="43" t="s">
        <v>824</v>
      </c>
      <c r="H527" s="44">
        <v>45028.0</v>
      </c>
      <c r="I527" s="43">
        <v>398.0</v>
      </c>
      <c r="J527" s="38"/>
      <c r="K527" s="38" t="s">
        <v>39</v>
      </c>
      <c r="L527" s="38"/>
      <c r="M527" s="38"/>
      <c r="N527" s="38"/>
      <c r="O527" s="38"/>
      <c r="P527" s="39"/>
      <c r="Q527" s="40"/>
      <c r="R527" s="40"/>
    </row>
    <row r="528" ht="40.5" hidden="1" customHeight="1">
      <c r="A528" s="47" t="s">
        <v>1516</v>
      </c>
      <c r="B528" s="37" t="s">
        <v>1621</v>
      </c>
      <c r="C528" s="38" t="s">
        <v>602</v>
      </c>
      <c r="D528" s="42">
        <v>44441.0</v>
      </c>
      <c r="E528" s="37" t="s">
        <v>1622</v>
      </c>
      <c r="F528" s="38" t="s">
        <v>250</v>
      </c>
      <c r="G528" s="43" t="s">
        <v>604</v>
      </c>
      <c r="H528" s="44">
        <v>45019.0</v>
      </c>
      <c r="I528" s="43">
        <v>396.0</v>
      </c>
      <c r="J528" s="38"/>
      <c r="K528" s="38" t="s">
        <v>39</v>
      </c>
      <c r="L528" s="38"/>
      <c r="M528" s="38"/>
      <c r="N528" s="38"/>
      <c r="O528" s="38"/>
      <c r="P528" s="39"/>
      <c r="Q528" s="40"/>
      <c r="R528" s="40"/>
    </row>
    <row r="529" ht="40.5" hidden="1" customHeight="1">
      <c r="A529" s="47" t="s">
        <v>1516</v>
      </c>
      <c r="B529" s="37" t="s">
        <v>1623</v>
      </c>
      <c r="C529" s="38" t="s">
        <v>602</v>
      </c>
      <c r="D529" s="42">
        <v>44441.0</v>
      </c>
      <c r="E529" s="37" t="s">
        <v>1624</v>
      </c>
      <c r="F529" s="38" t="s">
        <v>250</v>
      </c>
      <c r="G529" s="43" t="s">
        <v>604</v>
      </c>
      <c r="H529" s="44">
        <v>45019.0</v>
      </c>
      <c r="I529" s="43">
        <v>396.0</v>
      </c>
      <c r="J529" s="38"/>
      <c r="K529" s="38" t="s">
        <v>39</v>
      </c>
      <c r="L529" s="38"/>
      <c r="M529" s="38"/>
      <c r="N529" s="38"/>
      <c r="O529" s="38"/>
      <c r="P529" s="39"/>
      <c r="Q529" s="40"/>
      <c r="R529" s="40"/>
    </row>
    <row r="530" ht="40.5" hidden="1" customHeight="1">
      <c r="A530" s="47" t="s">
        <v>1516</v>
      </c>
      <c r="B530" s="37" t="s">
        <v>1625</v>
      </c>
      <c r="C530" s="38" t="s">
        <v>602</v>
      </c>
      <c r="D530" s="42">
        <v>44447.0</v>
      </c>
      <c r="E530" s="37" t="s">
        <v>1626</v>
      </c>
      <c r="F530" s="38" t="s">
        <v>250</v>
      </c>
      <c r="G530" s="43" t="s">
        <v>617</v>
      </c>
      <c r="H530" s="44">
        <v>45019.0</v>
      </c>
      <c r="I530" s="43">
        <v>392.0</v>
      </c>
      <c r="J530" s="38"/>
      <c r="K530" s="38" t="s">
        <v>39</v>
      </c>
      <c r="L530" s="38"/>
      <c r="M530" s="38"/>
      <c r="N530" s="38"/>
      <c r="O530" s="38"/>
      <c r="P530" s="39"/>
      <c r="Q530" s="40"/>
      <c r="R530" s="40"/>
    </row>
    <row r="531" ht="40.5" hidden="1" customHeight="1">
      <c r="A531" s="47" t="s">
        <v>1516</v>
      </c>
      <c r="B531" s="37" t="s">
        <v>1627</v>
      </c>
      <c r="C531" s="38" t="s">
        <v>602</v>
      </c>
      <c r="D531" s="42">
        <v>44445.0</v>
      </c>
      <c r="E531" s="37" t="s">
        <v>1628</v>
      </c>
      <c r="F531" s="38" t="s">
        <v>250</v>
      </c>
      <c r="G531" s="43" t="s">
        <v>824</v>
      </c>
      <c r="H531" s="44">
        <v>45019.0</v>
      </c>
      <c r="I531" s="43">
        <v>394.0</v>
      </c>
      <c r="J531" s="38"/>
      <c r="K531" s="38" t="s">
        <v>39</v>
      </c>
      <c r="L531" s="38"/>
      <c r="M531" s="38"/>
      <c r="N531" s="38"/>
      <c r="O531" s="38"/>
      <c r="P531" s="39"/>
      <c r="Q531" s="40"/>
      <c r="R531" s="40"/>
    </row>
    <row r="532" ht="40.5" hidden="1" customHeight="1">
      <c r="A532" s="47" t="s">
        <v>1516</v>
      </c>
      <c r="B532" s="37" t="s">
        <v>1629</v>
      </c>
      <c r="C532" s="38" t="s">
        <v>602</v>
      </c>
      <c r="D532" s="42">
        <v>44448.0</v>
      </c>
      <c r="E532" s="37" t="s">
        <v>1630</v>
      </c>
      <c r="F532" s="38" t="s">
        <v>250</v>
      </c>
      <c r="G532" s="43" t="s">
        <v>824</v>
      </c>
      <c r="H532" s="44">
        <v>45028.0</v>
      </c>
      <c r="I532" s="43">
        <v>395.0</v>
      </c>
      <c r="J532" s="38"/>
      <c r="K532" s="38" t="s">
        <v>250</v>
      </c>
      <c r="L532" s="38"/>
      <c r="M532" s="38"/>
      <c r="N532" s="38"/>
      <c r="O532" s="38"/>
      <c r="P532" s="39"/>
      <c r="Q532" s="40"/>
      <c r="R532" s="40"/>
    </row>
    <row r="533" ht="40.5" hidden="1" customHeight="1">
      <c r="A533" s="47" t="s">
        <v>1516</v>
      </c>
      <c r="B533" s="37" t="s">
        <v>1631</v>
      </c>
      <c r="C533" s="38" t="s">
        <v>602</v>
      </c>
      <c r="D533" s="42">
        <v>44447.0</v>
      </c>
      <c r="E533" s="37" t="s">
        <v>944</v>
      </c>
      <c r="F533" s="38" t="s">
        <v>250</v>
      </c>
      <c r="G533" s="43" t="s">
        <v>617</v>
      </c>
      <c r="H533" s="44">
        <v>45019.0</v>
      </c>
      <c r="I533" s="43">
        <v>392.0</v>
      </c>
      <c r="J533" s="38"/>
      <c r="K533" s="38" t="s">
        <v>250</v>
      </c>
      <c r="L533" s="38"/>
      <c r="M533" s="38"/>
      <c r="N533" s="38"/>
      <c r="O533" s="38"/>
      <c r="P533" s="39"/>
      <c r="Q533" s="40"/>
      <c r="R533" s="40"/>
    </row>
    <row r="534" ht="40.5" hidden="1" customHeight="1">
      <c r="A534" s="47" t="s">
        <v>1516</v>
      </c>
      <c r="B534" s="37" t="s">
        <v>1632</v>
      </c>
      <c r="C534" s="38" t="s">
        <v>602</v>
      </c>
      <c r="D534" s="42">
        <v>44447.0</v>
      </c>
      <c r="E534" s="37" t="s">
        <v>1633</v>
      </c>
      <c r="F534" s="38" t="s">
        <v>250</v>
      </c>
      <c r="G534" s="43" t="s">
        <v>617</v>
      </c>
      <c r="H534" s="44">
        <v>45019.0</v>
      </c>
      <c r="I534" s="43">
        <v>392.0</v>
      </c>
      <c r="J534" s="38"/>
      <c r="K534" s="38" t="s">
        <v>250</v>
      </c>
      <c r="L534" s="38"/>
      <c r="M534" s="38"/>
      <c r="N534" s="38"/>
      <c r="O534" s="38"/>
      <c r="P534" s="39"/>
      <c r="Q534" s="40"/>
      <c r="R534" s="40"/>
    </row>
    <row r="535" ht="40.5" hidden="1" customHeight="1">
      <c r="A535" s="47" t="s">
        <v>1516</v>
      </c>
      <c r="B535" s="37" t="s">
        <v>1634</v>
      </c>
      <c r="C535" s="38" t="s">
        <v>602</v>
      </c>
      <c r="D535" s="42">
        <v>44447.0</v>
      </c>
      <c r="E535" s="37" t="s">
        <v>1633</v>
      </c>
      <c r="F535" s="38" t="s">
        <v>250</v>
      </c>
      <c r="G535" s="43" t="s">
        <v>617</v>
      </c>
      <c r="H535" s="44">
        <v>45019.0</v>
      </c>
      <c r="I535" s="43">
        <v>392.0</v>
      </c>
      <c r="J535" s="38"/>
      <c r="K535" s="38" t="s">
        <v>250</v>
      </c>
      <c r="L535" s="38"/>
      <c r="M535" s="38"/>
      <c r="N535" s="38"/>
      <c r="O535" s="38"/>
      <c r="P535" s="39"/>
      <c r="Q535" s="40"/>
      <c r="R535" s="40"/>
    </row>
    <row r="536" ht="40.5" hidden="1" customHeight="1">
      <c r="A536" s="47" t="s">
        <v>1516</v>
      </c>
      <c r="B536" s="37" t="s">
        <v>1635</v>
      </c>
      <c r="C536" s="38" t="s">
        <v>602</v>
      </c>
      <c r="D536" s="42">
        <v>44447.0</v>
      </c>
      <c r="E536" s="37" t="s">
        <v>944</v>
      </c>
      <c r="F536" s="38" t="s">
        <v>250</v>
      </c>
      <c r="G536" s="43" t="s">
        <v>617</v>
      </c>
      <c r="H536" s="44">
        <v>45019.0</v>
      </c>
      <c r="I536" s="43">
        <v>392.0</v>
      </c>
      <c r="J536" s="38"/>
      <c r="K536" s="38" t="s">
        <v>250</v>
      </c>
      <c r="L536" s="38"/>
      <c r="M536" s="38"/>
      <c r="N536" s="38"/>
      <c r="O536" s="38"/>
      <c r="P536" s="39"/>
      <c r="Q536" s="40"/>
      <c r="R536" s="40"/>
    </row>
    <row r="537" ht="40.5" hidden="1" customHeight="1">
      <c r="A537" s="47" t="s">
        <v>1516</v>
      </c>
      <c r="B537" s="37" t="s">
        <v>1636</v>
      </c>
      <c r="C537" s="38" t="s">
        <v>602</v>
      </c>
      <c r="D537" s="42">
        <v>44453.0</v>
      </c>
      <c r="E537" s="37" t="s">
        <v>1637</v>
      </c>
      <c r="F537" s="38" t="s">
        <v>250</v>
      </c>
      <c r="G537" s="43" t="s">
        <v>617</v>
      </c>
      <c r="H537" s="44">
        <v>45016.0</v>
      </c>
      <c r="I537" s="43">
        <v>387.0</v>
      </c>
      <c r="J537" s="38"/>
      <c r="K537" s="38" t="s">
        <v>250</v>
      </c>
      <c r="L537" s="38"/>
      <c r="M537" s="38"/>
      <c r="N537" s="38"/>
      <c r="O537" s="38"/>
      <c r="P537" s="39"/>
      <c r="Q537" s="40"/>
      <c r="R537" s="40"/>
    </row>
    <row r="538" ht="40.5" hidden="1" customHeight="1">
      <c r="A538" s="47" t="s">
        <v>1516</v>
      </c>
      <c r="B538" s="37" t="s">
        <v>1638</v>
      </c>
      <c r="C538" s="38" t="s">
        <v>602</v>
      </c>
      <c r="D538" s="42">
        <v>44453.0</v>
      </c>
      <c r="E538" s="37" t="s">
        <v>1639</v>
      </c>
      <c r="F538" s="38" t="s">
        <v>250</v>
      </c>
      <c r="G538" s="43" t="s">
        <v>617</v>
      </c>
      <c r="H538" s="44">
        <v>45016.0</v>
      </c>
      <c r="I538" s="43">
        <v>387.0</v>
      </c>
      <c r="J538" s="38"/>
      <c r="K538" s="38" t="s">
        <v>250</v>
      </c>
      <c r="L538" s="38"/>
      <c r="M538" s="38"/>
      <c r="N538" s="38"/>
      <c r="O538" s="38"/>
      <c r="P538" s="39"/>
      <c r="Q538" s="40"/>
      <c r="R538" s="40"/>
    </row>
    <row r="539" ht="40.5" hidden="1" customHeight="1">
      <c r="A539" s="47" t="s">
        <v>1516</v>
      </c>
      <c r="B539" s="37" t="s">
        <v>1640</v>
      </c>
      <c r="C539" s="38" t="s">
        <v>602</v>
      </c>
      <c r="D539" s="42">
        <v>44452.0</v>
      </c>
      <c r="E539" s="37" t="s">
        <v>1641</v>
      </c>
      <c r="F539" s="38" t="s">
        <v>250</v>
      </c>
      <c r="G539" s="43" t="s">
        <v>617</v>
      </c>
      <c r="H539" s="44">
        <v>45019.0</v>
      </c>
      <c r="I539" s="43">
        <v>389.0</v>
      </c>
      <c r="J539" s="38"/>
      <c r="K539" s="38" t="s">
        <v>250</v>
      </c>
      <c r="L539" s="38"/>
      <c r="M539" s="38"/>
      <c r="N539" s="38"/>
      <c r="O539" s="38"/>
      <c r="P539" s="39"/>
      <c r="Q539" s="40"/>
      <c r="R539" s="40"/>
    </row>
    <row r="540" ht="40.5" hidden="1" customHeight="1">
      <c r="A540" s="47" t="s">
        <v>1516</v>
      </c>
      <c r="B540" s="37" t="s">
        <v>1642</v>
      </c>
      <c r="C540" s="38" t="s">
        <v>602</v>
      </c>
      <c r="D540" s="42">
        <v>44449.0</v>
      </c>
      <c r="E540" s="37">
        <v>3571.0</v>
      </c>
      <c r="F540" s="38" t="s">
        <v>250</v>
      </c>
      <c r="G540" s="43" t="s">
        <v>617</v>
      </c>
      <c r="H540" s="44">
        <v>45019.0</v>
      </c>
      <c r="I540" s="43">
        <v>390.0</v>
      </c>
      <c r="J540" s="38"/>
      <c r="K540" s="38" t="s">
        <v>250</v>
      </c>
      <c r="L540" s="38"/>
      <c r="M540" s="38"/>
      <c r="N540" s="38"/>
      <c r="O540" s="38"/>
      <c r="P540" s="39"/>
      <c r="Q540" s="40"/>
      <c r="R540" s="40"/>
    </row>
    <row r="541" ht="40.5" hidden="1" customHeight="1">
      <c r="A541" s="47" t="s">
        <v>1516</v>
      </c>
      <c r="B541" s="37" t="s">
        <v>1643</v>
      </c>
      <c r="C541" s="38" t="s">
        <v>602</v>
      </c>
      <c r="D541" s="42">
        <v>44448.0</v>
      </c>
      <c r="E541" s="37" t="s">
        <v>1644</v>
      </c>
      <c r="F541" s="38" t="s">
        <v>250</v>
      </c>
      <c r="G541" s="43" t="s">
        <v>617</v>
      </c>
      <c r="H541" s="44">
        <v>45016.0</v>
      </c>
      <c r="I541" s="43">
        <v>390.0</v>
      </c>
      <c r="J541" s="38"/>
      <c r="K541" s="38" t="s">
        <v>250</v>
      </c>
      <c r="L541" s="38"/>
      <c r="M541" s="38"/>
      <c r="N541" s="38"/>
      <c r="O541" s="38"/>
      <c r="P541" s="39"/>
      <c r="Q541" s="40"/>
      <c r="R541" s="40"/>
    </row>
    <row r="542" ht="40.5" hidden="1" customHeight="1">
      <c r="A542" s="47" t="s">
        <v>1516</v>
      </c>
      <c r="B542" s="37" t="s">
        <v>1645</v>
      </c>
      <c r="C542" s="38" t="s">
        <v>602</v>
      </c>
      <c r="D542" s="42">
        <v>44456.0</v>
      </c>
      <c r="E542" s="37" t="s">
        <v>1646</v>
      </c>
      <c r="F542" s="38" t="s">
        <v>250</v>
      </c>
      <c r="G542" s="38" t="s">
        <v>1100</v>
      </c>
      <c r="H542" s="38" t="s">
        <v>813</v>
      </c>
      <c r="I542" s="38">
        <v>352.0</v>
      </c>
      <c r="J542" s="38"/>
      <c r="K542" s="38" t="s">
        <v>250</v>
      </c>
      <c r="L542" s="38"/>
      <c r="M542" s="38"/>
      <c r="N542" s="38"/>
      <c r="O542" s="38"/>
      <c r="P542" s="39"/>
      <c r="Q542" s="40"/>
      <c r="R542" s="40"/>
    </row>
    <row r="543" ht="40.5" hidden="1" customHeight="1">
      <c r="A543" s="47" t="s">
        <v>1516</v>
      </c>
      <c r="B543" s="37" t="s">
        <v>1647</v>
      </c>
      <c r="C543" s="38" t="s">
        <v>602</v>
      </c>
      <c r="D543" s="42">
        <v>44456.0</v>
      </c>
      <c r="E543" s="37" t="s">
        <v>1648</v>
      </c>
      <c r="F543" s="38" t="s">
        <v>250</v>
      </c>
      <c r="G543" s="43" t="s">
        <v>617</v>
      </c>
      <c r="H543" s="44">
        <v>45016.0</v>
      </c>
      <c r="I543" s="43">
        <v>384.0</v>
      </c>
      <c r="J543" s="38"/>
      <c r="K543" s="38" t="s">
        <v>250</v>
      </c>
      <c r="L543" s="38"/>
      <c r="M543" s="38"/>
      <c r="N543" s="38"/>
      <c r="O543" s="38"/>
      <c r="P543" s="39"/>
      <c r="Q543" s="40"/>
      <c r="R543" s="40"/>
    </row>
    <row r="544" ht="40.5" hidden="1" customHeight="1">
      <c r="A544" s="47" t="s">
        <v>1516</v>
      </c>
      <c r="B544" s="37" t="s">
        <v>1649</v>
      </c>
      <c r="C544" s="38" t="s">
        <v>602</v>
      </c>
      <c r="D544" s="42">
        <v>44456.0</v>
      </c>
      <c r="E544" s="37" t="s">
        <v>1650</v>
      </c>
      <c r="F544" s="38" t="s">
        <v>250</v>
      </c>
      <c r="G544" s="43" t="s">
        <v>617</v>
      </c>
      <c r="H544" s="44">
        <v>45016.0</v>
      </c>
      <c r="I544" s="43">
        <v>384.0</v>
      </c>
      <c r="J544" s="38"/>
      <c r="K544" s="38" t="s">
        <v>250</v>
      </c>
      <c r="L544" s="38"/>
      <c r="M544" s="38"/>
      <c r="N544" s="38"/>
      <c r="O544" s="38"/>
      <c r="P544" s="39"/>
      <c r="Q544" s="40"/>
      <c r="R544" s="40"/>
    </row>
    <row r="545" ht="40.5" hidden="1" customHeight="1">
      <c r="A545" s="47" t="s">
        <v>1516</v>
      </c>
      <c r="B545" s="37" t="s">
        <v>1651</v>
      </c>
      <c r="C545" s="38" t="s">
        <v>602</v>
      </c>
      <c r="D545" s="42">
        <v>44455.0</v>
      </c>
      <c r="E545" s="37" t="s">
        <v>1652</v>
      </c>
      <c r="F545" s="38" t="s">
        <v>250</v>
      </c>
      <c r="G545" s="43" t="s">
        <v>617</v>
      </c>
      <c r="H545" s="44">
        <v>45016.0</v>
      </c>
      <c r="I545" s="43">
        <v>385.0</v>
      </c>
      <c r="J545" s="38"/>
      <c r="K545" s="38" t="s">
        <v>250</v>
      </c>
      <c r="L545" s="38"/>
      <c r="M545" s="38"/>
      <c r="N545" s="38"/>
      <c r="O545" s="38"/>
      <c r="P545" s="39"/>
      <c r="Q545" s="40"/>
      <c r="R545" s="40"/>
    </row>
    <row r="546" ht="40.5" hidden="1" customHeight="1">
      <c r="A546" s="47" t="s">
        <v>1516</v>
      </c>
      <c r="B546" s="37" t="s">
        <v>1653</v>
      </c>
      <c r="C546" s="38" t="s">
        <v>602</v>
      </c>
      <c r="D546" s="42">
        <v>44454.0</v>
      </c>
      <c r="E546" s="37" t="s">
        <v>1654</v>
      </c>
      <c r="F546" s="38" t="s">
        <v>250</v>
      </c>
      <c r="G546" s="43" t="s">
        <v>617</v>
      </c>
      <c r="H546" s="44">
        <v>45016.0</v>
      </c>
      <c r="I546" s="43">
        <v>386.0</v>
      </c>
      <c r="J546" s="38"/>
      <c r="K546" s="38" t="s">
        <v>250</v>
      </c>
      <c r="L546" s="38"/>
      <c r="M546" s="38"/>
      <c r="N546" s="38"/>
      <c r="O546" s="38"/>
      <c r="P546" s="39"/>
      <c r="Q546" s="40"/>
      <c r="R546" s="40"/>
    </row>
    <row r="547" ht="40.5" hidden="1" customHeight="1">
      <c r="A547" s="47" t="s">
        <v>1516</v>
      </c>
      <c r="B547" s="37" t="s">
        <v>1655</v>
      </c>
      <c r="C547" s="38" t="s">
        <v>602</v>
      </c>
      <c r="D547" s="42">
        <v>44459.0</v>
      </c>
      <c r="E547" s="37" t="s">
        <v>1656</v>
      </c>
      <c r="F547" s="38" t="s">
        <v>250</v>
      </c>
      <c r="G547" s="43" t="s">
        <v>617</v>
      </c>
      <c r="H547" s="44">
        <v>45016.0</v>
      </c>
      <c r="I547" s="43">
        <v>383.0</v>
      </c>
      <c r="J547" s="38"/>
      <c r="K547" s="38" t="s">
        <v>250</v>
      </c>
      <c r="L547" s="38"/>
      <c r="M547" s="38"/>
      <c r="N547" s="38"/>
      <c r="O547" s="38"/>
      <c r="P547" s="39"/>
      <c r="Q547" s="40"/>
      <c r="R547" s="40"/>
    </row>
    <row r="548" ht="40.5" hidden="1" customHeight="1">
      <c r="A548" s="47" t="s">
        <v>1516</v>
      </c>
      <c r="B548" s="37" t="s">
        <v>1657</v>
      </c>
      <c r="C548" s="38" t="s">
        <v>602</v>
      </c>
      <c r="D548" s="42">
        <v>44459.0</v>
      </c>
      <c r="E548" s="37" t="s">
        <v>1658</v>
      </c>
      <c r="F548" s="38" t="s">
        <v>250</v>
      </c>
      <c r="G548" s="43" t="s">
        <v>617</v>
      </c>
      <c r="H548" s="44">
        <v>45016.0</v>
      </c>
      <c r="I548" s="43">
        <v>383.0</v>
      </c>
      <c r="J548" s="38"/>
      <c r="K548" s="38" t="s">
        <v>250</v>
      </c>
      <c r="L548" s="38"/>
      <c r="M548" s="38"/>
      <c r="N548" s="38"/>
      <c r="O548" s="38"/>
      <c r="P548" s="39"/>
      <c r="Q548" s="40"/>
      <c r="R548" s="40"/>
    </row>
    <row r="549" ht="40.5" hidden="1" customHeight="1">
      <c r="A549" s="47" t="s">
        <v>1516</v>
      </c>
      <c r="B549" s="37" t="s">
        <v>1659</v>
      </c>
      <c r="C549" s="38" t="s">
        <v>602</v>
      </c>
      <c r="D549" s="42">
        <v>44459.0</v>
      </c>
      <c r="E549" s="37" t="s">
        <v>1660</v>
      </c>
      <c r="F549" s="38" t="s">
        <v>250</v>
      </c>
      <c r="G549" s="43" t="s">
        <v>617</v>
      </c>
      <c r="H549" s="44">
        <v>45016.0</v>
      </c>
      <c r="I549" s="43">
        <v>383.0</v>
      </c>
      <c r="J549" s="38"/>
      <c r="K549" s="38" t="s">
        <v>250</v>
      </c>
      <c r="L549" s="38"/>
      <c r="M549" s="38"/>
      <c r="N549" s="38"/>
      <c r="O549" s="38"/>
      <c r="P549" s="39"/>
      <c r="Q549" s="40"/>
      <c r="R549" s="40"/>
    </row>
    <row r="550" ht="40.5" hidden="1" customHeight="1">
      <c r="A550" s="47" t="s">
        <v>1516</v>
      </c>
      <c r="B550" s="37" t="s">
        <v>1661</v>
      </c>
      <c r="C550" s="38" t="s">
        <v>602</v>
      </c>
      <c r="D550" s="42">
        <v>44458.0</v>
      </c>
      <c r="E550" s="37" t="s">
        <v>1662</v>
      </c>
      <c r="F550" s="38" t="s">
        <v>250</v>
      </c>
      <c r="G550" s="43" t="s">
        <v>617</v>
      </c>
      <c r="H550" s="44">
        <v>45016.0</v>
      </c>
      <c r="I550" s="43">
        <v>383.0</v>
      </c>
      <c r="J550" s="38"/>
      <c r="K550" s="38" t="s">
        <v>250</v>
      </c>
      <c r="L550" s="38"/>
      <c r="M550" s="38"/>
      <c r="N550" s="38"/>
      <c r="O550" s="38"/>
      <c r="P550" s="39"/>
      <c r="Q550" s="40"/>
      <c r="R550" s="40"/>
    </row>
    <row r="551" ht="40.5" hidden="1" customHeight="1">
      <c r="A551" s="47" t="s">
        <v>1516</v>
      </c>
      <c r="B551" s="37" t="s">
        <v>1663</v>
      </c>
      <c r="C551" s="38" t="s">
        <v>602</v>
      </c>
      <c r="D551" s="42">
        <v>44456.0</v>
      </c>
      <c r="E551" s="37" t="s">
        <v>1664</v>
      </c>
      <c r="F551" s="38" t="s">
        <v>250</v>
      </c>
      <c r="G551" s="43" t="s">
        <v>617</v>
      </c>
      <c r="H551" s="44">
        <v>45016.0</v>
      </c>
      <c r="I551" s="43">
        <v>384.0</v>
      </c>
      <c r="J551" s="38"/>
      <c r="K551" s="38" t="s">
        <v>250</v>
      </c>
      <c r="L551" s="38"/>
      <c r="M551" s="38"/>
      <c r="N551" s="38"/>
      <c r="O551" s="38"/>
      <c r="P551" s="39"/>
      <c r="Q551" s="40"/>
      <c r="R551" s="40"/>
    </row>
    <row r="552" ht="40.5" hidden="1" customHeight="1">
      <c r="A552" s="47" t="s">
        <v>1516</v>
      </c>
      <c r="B552" s="37" t="s">
        <v>1665</v>
      </c>
      <c r="C552" s="38" t="s">
        <v>602</v>
      </c>
      <c r="D552" s="42">
        <v>44462.0</v>
      </c>
      <c r="E552" s="37" t="s">
        <v>676</v>
      </c>
      <c r="F552" s="38" t="s">
        <v>250</v>
      </c>
      <c r="G552" s="43" t="s">
        <v>617</v>
      </c>
      <c r="H552" s="44">
        <v>45016.0</v>
      </c>
      <c r="I552" s="43">
        <v>380.0</v>
      </c>
      <c r="J552" s="38"/>
      <c r="K552" s="38" t="s">
        <v>250</v>
      </c>
      <c r="L552" s="38"/>
      <c r="M552" s="38"/>
      <c r="N552" s="38"/>
      <c r="O552" s="38"/>
      <c r="P552" s="39"/>
      <c r="Q552" s="40"/>
      <c r="R552" s="40"/>
    </row>
    <row r="553" ht="40.5" hidden="1" customHeight="1">
      <c r="A553" s="47" t="s">
        <v>1516</v>
      </c>
      <c r="B553" s="37" t="s">
        <v>1666</v>
      </c>
      <c r="C553" s="38" t="s">
        <v>602</v>
      </c>
      <c r="D553" s="42">
        <v>44460.0</v>
      </c>
      <c r="E553" s="37" t="s">
        <v>1667</v>
      </c>
      <c r="F553" s="38" t="s">
        <v>250</v>
      </c>
      <c r="G553" s="43" t="s">
        <v>617</v>
      </c>
      <c r="H553" s="44">
        <v>45016.0</v>
      </c>
      <c r="I553" s="43">
        <v>382.0</v>
      </c>
      <c r="J553" s="38"/>
      <c r="K553" s="38" t="s">
        <v>250</v>
      </c>
      <c r="L553" s="38"/>
      <c r="M553" s="38"/>
      <c r="N553" s="38"/>
      <c r="O553" s="38"/>
      <c r="P553" s="39"/>
      <c r="Q553" s="40"/>
      <c r="R553" s="40"/>
    </row>
    <row r="554" ht="40.5" hidden="1" customHeight="1">
      <c r="A554" s="47" t="s">
        <v>1516</v>
      </c>
      <c r="B554" s="37" t="s">
        <v>1668</v>
      </c>
      <c r="C554" s="38" t="s">
        <v>602</v>
      </c>
      <c r="D554" s="42">
        <v>44459.0</v>
      </c>
      <c r="E554" s="37" t="s">
        <v>1669</v>
      </c>
      <c r="F554" s="38" t="s">
        <v>250</v>
      </c>
      <c r="G554" s="43" t="s">
        <v>617</v>
      </c>
      <c r="H554" s="44">
        <v>45016.0</v>
      </c>
      <c r="I554" s="43">
        <v>383.0</v>
      </c>
      <c r="J554" s="38"/>
      <c r="K554" s="38" t="s">
        <v>250</v>
      </c>
      <c r="L554" s="38"/>
      <c r="M554" s="38"/>
      <c r="N554" s="38"/>
      <c r="O554" s="38"/>
      <c r="P554" s="39"/>
      <c r="Q554" s="40"/>
      <c r="R554" s="40"/>
    </row>
    <row r="555" ht="40.5" hidden="1" customHeight="1">
      <c r="A555" s="47" t="s">
        <v>1516</v>
      </c>
      <c r="B555" s="37" t="s">
        <v>1670</v>
      </c>
      <c r="C555" s="38" t="s">
        <v>602</v>
      </c>
      <c r="D555" s="42">
        <v>44459.0</v>
      </c>
      <c r="E555" s="37" t="s">
        <v>1671</v>
      </c>
      <c r="F555" s="38" t="s">
        <v>250</v>
      </c>
      <c r="G555" s="43" t="s">
        <v>617</v>
      </c>
      <c r="H555" s="44">
        <v>45016.0</v>
      </c>
      <c r="I555" s="43">
        <v>383.0</v>
      </c>
      <c r="J555" s="38"/>
      <c r="K555" s="38" t="s">
        <v>250</v>
      </c>
      <c r="L555" s="38"/>
      <c r="M555" s="38"/>
      <c r="N555" s="38"/>
      <c r="O555" s="38"/>
      <c r="P555" s="39"/>
      <c r="Q555" s="40"/>
      <c r="R555" s="40"/>
    </row>
    <row r="556" ht="40.5" hidden="1" customHeight="1">
      <c r="A556" s="47" t="s">
        <v>1516</v>
      </c>
      <c r="B556" s="37" t="s">
        <v>1672</v>
      </c>
      <c r="C556" s="38" t="s">
        <v>602</v>
      </c>
      <c r="D556" s="42">
        <v>44459.0</v>
      </c>
      <c r="E556" s="37" t="s">
        <v>1673</v>
      </c>
      <c r="F556" s="38" t="s">
        <v>250</v>
      </c>
      <c r="G556" s="43" t="s">
        <v>604</v>
      </c>
      <c r="H556" s="44">
        <v>45016.0</v>
      </c>
      <c r="I556" s="43">
        <v>383.0</v>
      </c>
      <c r="J556" s="38"/>
      <c r="K556" s="38" t="s">
        <v>250</v>
      </c>
      <c r="L556" s="38"/>
      <c r="M556" s="38"/>
      <c r="N556" s="38"/>
      <c r="O556" s="38"/>
      <c r="P556" s="39"/>
      <c r="Q556" s="40"/>
      <c r="R556" s="40"/>
    </row>
    <row r="557" ht="40.5" hidden="1" customHeight="1">
      <c r="A557" s="47" t="s">
        <v>1516</v>
      </c>
      <c r="B557" s="37" t="s">
        <v>1674</v>
      </c>
      <c r="C557" s="38" t="s">
        <v>602</v>
      </c>
      <c r="D557" s="42">
        <v>44464.0</v>
      </c>
      <c r="E557" s="37" t="s">
        <v>1675</v>
      </c>
      <c r="F557" s="38" t="s">
        <v>250</v>
      </c>
      <c r="G557" s="43" t="s">
        <v>824</v>
      </c>
      <c r="H557" s="44">
        <v>45016.0</v>
      </c>
      <c r="I557" s="43">
        <v>378.0</v>
      </c>
      <c r="J557" s="38"/>
      <c r="K557" s="38" t="s">
        <v>250</v>
      </c>
      <c r="L557" s="38"/>
      <c r="M557" s="38"/>
      <c r="N557" s="38"/>
      <c r="O557" s="38"/>
      <c r="P557" s="39"/>
      <c r="Q557" s="40"/>
      <c r="R557" s="40"/>
    </row>
    <row r="558" ht="40.5" hidden="1" customHeight="1">
      <c r="A558" s="47" t="s">
        <v>1516</v>
      </c>
      <c r="B558" s="37" t="s">
        <v>1676</v>
      </c>
      <c r="C558" s="38" t="s">
        <v>602</v>
      </c>
      <c r="D558" s="42">
        <v>44463.0</v>
      </c>
      <c r="E558" s="37" t="s">
        <v>1677</v>
      </c>
      <c r="F558" s="38" t="s">
        <v>250</v>
      </c>
      <c r="G558" s="43" t="s">
        <v>824</v>
      </c>
      <c r="H558" s="44">
        <v>45015.0</v>
      </c>
      <c r="I558" s="43">
        <v>378.0</v>
      </c>
      <c r="J558" s="38"/>
      <c r="K558" s="38" t="s">
        <v>250</v>
      </c>
      <c r="L558" s="38"/>
      <c r="M558" s="38"/>
      <c r="N558" s="38"/>
      <c r="O558" s="38"/>
      <c r="P558" s="39"/>
      <c r="Q558" s="40"/>
      <c r="R558" s="40"/>
    </row>
    <row r="559" ht="40.5" hidden="1" customHeight="1">
      <c r="A559" s="47" t="s">
        <v>1516</v>
      </c>
      <c r="B559" s="37" t="s">
        <v>1678</v>
      </c>
      <c r="C559" s="38" t="s">
        <v>602</v>
      </c>
      <c r="D559" s="42">
        <v>44463.0</v>
      </c>
      <c r="E559" s="37" t="s">
        <v>1679</v>
      </c>
      <c r="F559" s="38" t="s">
        <v>250</v>
      </c>
      <c r="G559" s="43" t="s">
        <v>824</v>
      </c>
      <c r="H559" s="44">
        <v>45016.0</v>
      </c>
      <c r="I559" s="43">
        <v>379.0</v>
      </c>
      <c r="J559" s="38"/>
      <c r="K559" s="38" t="s">
        <v>250</v>
      </c>
      <c r="L559" s="38"/>
      <c r="M559" s="38"/>
      <c r="N559" s="38"/>
      <c r="O559" s="38"/>
      <c r="P559" s="39"/>
      <c r="Q559" s="40"/>
      <c r="R559" s="40"/>
    </row>
    <row r="560" ht="40.5" hidden="1" customHeight="1">
      <c r="A560" s="47" t="s">
        <v>1516</v>
      </c>
      <c r="B560" s="37" t="s">
        <v>1680</v>
      </c>
      <c r="C560" s="38" t="s">
        <v>602</v>
      </c>
      <c r="D560" s="42">
        <v>44465.0</v>
      </c>
      <c r="E560" s="37" t="s">
        <v>716</v>
      </c>
      <c r="F560" s="38" t="s">
        <v>250</v>
      </c>
      <c r="G560" s="43" t="s">
        <v>824</v>
      </c>
      <c r="H560" s="44">
        <v>45016.0</v>
      </c>
      <c r="I560" s="43">
        <v>378.0</v>
      </c>
      <c r="J560" s="38"/>
      <c r="K560" s="38" t="s">
        <v>250</v>
      </c>
      <c r="L560" s="38"/>
      <c r="M560" s="38"/>
      <c r="N560" s="38"/>
      <c r="O560" s="38"/>
      <c r="P560" s="39"/>
      <c r="Q560" s="40"/>
      <c r="R560" s="40"/>
    </row>
    <row r="561" ht="40.5" hidden="1" customHeight="1">
      <c r="A561" s="47" t="s">
        <v>1516</v>
      </c>
      <c r="B561" s="37" t="s">
        <v>1681</v>
      </c>
      <c r="C561" s="38" t="s">
        <v>602</v>
      </c>
      <c r="D561" s="42">
        <v>44464.0</v>
      </c>
      <c r="E561" s="37" t="s">
        <v>1682</v>
      </c>
      <c r="F561" s="38" t="s">
        <v>250</v>
      </c>
      <c r="G561" s="43" t="s">
        <v>617</v>
      </c>
      <c r="H561" s="44">
        <v>45016.0</v>
      </c>
      <c r="I561" s="43">
        <v>378.0</v>
      </c>
      <c r="J561" s="38"/>
      <c r="K561" s="38" t="s">
        <v>250</v>
      </c>
      <c r="L561" s="38"/>
      <c r="M561" s="38"/>
      <c r="N561" s="38"/>
      <c r="O561" s="38"/>
      <c r="P561" s="39"/>
      <c r="Q561" s="40"/>
      <c r="R561" s="40"/>
    </row>
    <row r="562" ht="40.5" hidden="1" customHeight="1">
      <c r="A562" s="47" t="s">
        <v>1516</v>
      </c>
      <c r="B562" s="37" t="s">
        <v>1680</v>
      </c>
      <c r="C562" s="38" t="s">
        <v>602</v>
      </c>
      <c r="D562" s="42">
        <v>44465.0</v>
      </c>
      <c r="E562" s="37" t="s">
        <v>716</v>
      </c>
      <c r="F562" s="38" t="s">
        <v>250</v>
      </c>
      <c r="G562" s="43" t="s">
        <v>824</v>
      </c>
      <c r="H562" s="44">
        <v>45016.0</v>
      </c>
      <c r="I562" s="43">
        <v>378.0</v>
      </c>
      <c r="J562" s="38"/>
      <c r="K562" s="38" t="s">
        <v>250</v>
      </c>
      <c r="L562" s="38"/>
      <c r="M562" s="38"/>
      <c r="N562" s="38"/>
      <c r="O562" s="38"/>
      <c r="P562" s="39"/>
      <c r="Q562" s="40"/>
      <c r="R562" s="40"/>
    </row>
    <row r="563" ht="40.5" hidden="1" customHeight="1">
      <c r="A563" s="47" t="s">
        <v>1516</v>
      </c>
      <c r="B563" s="37" t="s">
        <v>1681</v>
      </c>
      <c r="C563" s="38" t="s">
        <v>602</v>
      </c>
      <c r="D563" s="42">
        <v>44464.0</v>
      </c>
      <c r="E563" s="37" t="s">
        <v>1682</v>
      </c>
      <c r="F563" s="38" t="s">
        <v>250</v>
      </c>
      <c r="G563" s="43" t="s">
        <v>617</v>
      </c>
      <c r="H563" s="44">
        <v>45016.0</v>
      </c>
      <c r="I563" s="43">
        <v>378.0</v>
      </c>
      <c r="J563" s="38"/>
      <c r="K563" s="38" t="s">
        <v>250</v>
      </c>
      <c r="L563" s="38"/>
      <c r="M563" s="38"/>
      <c r="N563" s="38"/>
      <c r="O563" s="38"/>
      <c r="P563" s="39"/>
      <c r="Q563" s="40"/>
      <c r="R563" s="40"/>
    </row>
    <row r="564" ht="40.5" hidden="1" customHeight="1">
      <c r="A564" s="47" t="s">
        <v>1516</v>
      </c>
      <c r="B564" s="37" t="s">
        <v>1683</v>
      </c>
      <c r="C564" s="38" t="s">
        <v>602</v>
      </c>
      <c r="D564" s="42">
        <v>44467.0</v>
      </c>
      <c r="E564" s="37" t="s">
        <v>1684</v>
      </c>
      <c r="F564" s="38" t="s">
        <v>250</v>
      </c>
      <c r="G564" s="43" t="s">
        <v>1532</v>
      </c>
      <c r="H564" s="44">
        <v>45015.0</v>
      </c>
      <c r="I564" s="43">
        <v>376.0</v>
      </c>
      <c r="J564" s="38"/>
      <c r="K564" s="38" t="s">
        <v>250</v>
      </c>
      <c r="L564" s="38"/>
      <c r="M564" s="38"/>
      <c r="N564" s="38"/>
      <c r="O564" s="38"/>
      <c r="P564" s="39"/>
      <c r="Q564" s="40"/>
      <c r="R564" s="40"/>
    </row>
    <row r="565" ht="40.5" hidden="1" customHeight="1">
      <c r="A565" s="47" t="s">
        <v>1516</v>
      </c>
      <c r="B565" s="37" t="s">
        <v>1685</v>
      </c>
      <c r="C565" s="38" t="s">
        <v>602</v>
      </c>
      <c r="D565" s="42">
        <v>44467.0</v>
      </c>
      <c r="E565" s="37" t="s">
        <v>1686</v>
      </c>
      <c r="F565" s="38" t="s">
        <v>250</v>
      </c>
      <c r="G565" s="43" t="s">
        <v>824</v>
      </c>
      <c r="H565" s="44">
        <v>45012.0</v>
      </c>
      <c r="I565" s="43">
        <v>373.0</v>
      </c>
      <c r="J565" s="38"/>
      <c r="K565" s="38" t="s">
        <v>250</v>
      </c>
      <c r="L565" s="38"/>
      <c r="M565" s="38"/>
      <c r="N565" s="38"/>
      <c r="O565" s="38"/>
      <c r="P565" s="39"/>
      <c r="Q565" s="40"/>
      <c r="R565" s="40"/>
    </row>
    <row r="566" ht="40.5" hidden="1" customHeight="1">
      <c r="A566" s="47" t="s">
        <v>1516</v>
      </c>
      <c r="B566" s="37" t="s">
        <v>1687</v>
      </c>
      <c r="C566" s="38" t="s">
        <v>602</v>
      </c>
      <c r="D566" s="42">
        <v>44467.0</v>
      </c>
      <c r="E566" s="37" t="s">
        <v>1688</v>
      </c>
      <c r="F566" s="38" t="s">
        <v>250</v>
      </c>
      <c r="G566" s="43" t="s">
        <v>604</v>
      </c>
      <c r="H566" s="44">
        <v>45016.0</v>
      </c>
      <c r="I566" s="43">
        <v>377.0</v>
      </c>
      <c r="J566" s="38"/>
      <c r="K566" s="38" t="s">
        <v>250</v>
      </c>
      <c r="L566" s="38"/>
      <c r="M566" s="38"/>
      <c r="N566" s="38"/>
      <c r="O566" s="38"/>
      <c r="P566" s="39"/>
      <c r="Q566" s="40"/>
      <c r="R566" s="40"/>
    </row>
    <row r="567" ht="40.5" hidden="1" customHeight="1">
      <c r="A567" s="47" t="s">
        <v>1516</v>
      </c>
      <c r="B567" s="37" t="s">
        <v>1689</v>
      </c>
      <c r="C567" s="38" t="s">
        <v>602</v>
      </c>
      <c r="D567" s="42">
        <v>44466.0</v>
      </c>
      <c r="E567" s="37" t="s">
        <v>1690</v>
      </c>
      <c r="F567" s="38" t="s">
        <v>250</v>
      </c>
      <c r="G567" s="43" t="s">
        <v>604</v>
      </c>
      <c r="H567" s="44">
        <v>45016.0</v>
      </c>
      <c r="I567" s="43">
        <v>378.0</v>
      </c>
      <c r="J567" s="38"/>
      <c r="K567" s="38" t="s">
        <v>250</v>
      </c>
      <c r="L567" s="38"/>
      <c r="M567" s="38"/>
      <c r="N567" s="38"/>
      <c r="O567" s="38"/>
      <c r="P567" s="39"/>
      <c r="Q567" s="40"/>
      <c r="R567" s="40"/>
    </row>
    <row r="568" ht="40.5" hidden="1" customHeight="1">
      <c r="A568" s="47" t="s">
        <v>1516</v>
      </c>
      <c r="B568" s="37" t="s">
        <v>1691</v>
      </c>
      <c r="C568" s="38" t="s">
        <v>602</v>
      </c>
      <c r="D568" s="42">
        <v>44466.0</v>
      </c>
      <c r="E568" s="37" t="s">
        <v>1692</v>
      </c>
      <c r="F568" s="38" t="s">
        <v>250</v>
      </c>
      <c r="G568" s="43" t="s">
        <v>617</v>
      </c>
      <c r="H568" s="44">
        <v>45016.0</v>
      </c>
      <c r="I568" s="43">
        <v>378.0</v>
      </c>
      <c r="J568" s="38"/>
      <c r="K568" s="38" t="s">
        <v>250</v>
      </c>
      <c r="L568" s="38"/>
      <c r="M568" s="38"/>
      <c r="N568" s="38"/>
      <c r="O568" s="38"/>
      <c r="P568" s="39"/>
      <c r="Q568" s="40"/>
      <c r="R568" s="40"/>
    </row>
    <row r="569" ht="40.5" customHeight="1">
      <c r="A569" s="47" t="s">
        <v>1693</v>
      </c>
      <c r="B569" s="37" t="s">
        <v>1694</v>
      </c>
      <c r="C569" s="38" t="s">
        <v>602</v>
      </c>
      <c r="D569" s="42">
        <v>44470.0</v>
      </c>
      <c r="E569" s="37" t="s">
        <v>1695</v>
      </c>
      <c r="F569" s="38" t="s">
        <v>250</v>
      </c>
      <c r="G569" s="43" t="s">
        <v>617</v>
      </c>
      <c r="H569" s="44">
        <v>45016.0</v>
      </c>
      <c r="I569" s="43">
        <v>374.0</v>
      </c>
      <c r="J569" s="38"/>
      <c r="K569" s="38" t="s">
        <v>250</v>
      </c>
      <c r="L569" s="38"/>
      <c r="M569" s="38"/>
      <c r="N569" s="38"/>
      <c r="O569" s="38"/>
      <c r="P569" s="39"/>
      <c r="Q569" s="40"/>
      <c r="R569" s="40"/>
    </row>
    <row r="570" ht="40.5" hidden="1" customHeight="1">
      <c r="A570" s="47" t="s">
        <v>1516</v>
      </c>
      <c r="B570" s="37" t="s">
        <v>1696</v>
      </c>
      <c r="C570" s="38" t="s">
        <v>602</v>
      </c>
      <c r="D570" s="42">
        <v>44469.0</v>
      </c>
      <c r="E570" s="37" t="s">
        <v>1697</v>
      </c>
      <c r="F570" s="38" t="s">
        <v>250</v>
      </c>
      <c r="G570" s="43" t="s">
        <v>604</v>
      </c>
      <c r="H570" s="44">
        <v>45016.0</v>
      </c>
      <c r="I570" s="43">
        <v>375.0</v>
      </c>
      <c r="J570" s="38"/>
      <c r="K570" s="38" t="s">
        <v>250</v>
      </c>
      <c r="L570" s="38"/>
      <c r="M570" s="38"/>
      <c r="N570" s="38"/>
      <c r="O570" s="38"/>
      <c r="P570" s="39"/>
      <c r="Q570" s="40"/>
      <c r="R570" s="40"/>
    </row>
    <row r="571" ht="40.5" hidden="1" customHeight="1">
      <c r="A571" s="47" t="s">
        <v>1516</v>
      </c>
      <c r="B571" s="37" t="s">
        <v>1698</v>
      </c>
      <c r="C571" s="38" t="s">
        <v>602</v>
      </c>
      <c r="D571" s="42">
        <v>44469.0</v>
      </c>
      <c r="E571" s="37" t="s">
        <v>1699</v>
      </c>
      <c r="F571" s="38" t="s">
        <v>250</v>
      </c>
      <c r="G571" s="43" t="s">
        <v>824</v>
      </c>
      <c r="H571" s="44">
        <v>45015.0</v>
      </c>
      <c r="I571" s="43">
        <v>374.0</v>
      </c>
      <c r="J571" s="38"/>
      <c r="K571" s="38" t="s">
        <v>250</v>
      </c>
      <c r="L571" s="38"/>
      <c r="M571" s="38"/>
      <c r="N571" s="38"/>
      <c r="O571" s="38"/>
      <c r="P571" s="39"/>
      <c r="Q571" s="40"/>
      <c r="R571" s="40"/>
    </row>
    <row r="572" ht="40.5" hidden="1" customHeight="1">
      <c r="A572" s="47" t="s">
        <v>1516</v>
      </c>
      <c r="B572" s="37" t="s">
        <v>1700</v>
      </c>
      <c r="C572" s="38" t="s">
        <v>602</v>
      </c>
      <c r="D572" s="42">
        <v>44468.0</v>
      </c>
      <c r="E572" s="37" t="s">
        <v>1701</v>
      </c>
      <c r="F572" s="38" t="s">
        <v>250</v>
      </c>
      <c r="G572" s="43" t="s">
        <v>824</v>
      </c>
      <c r="H572" s="44">
        <v>45015.0</v>
      </c>
      <c r="I572" s="43">
        <v>375.0</v>
      </c>
      <c r="J572" s="38"/>
      <c r="K572" s="38" t="s">
        <v>250</v>
      </c>
      <c r="L572" s="38"/>
      <c r="M572" s="38"/>
      <c r="N572" s="38"/>
      <c r="O572" s="38"/>
      <c r="P572" s="39"/>
      <c r="Q572" s="40"/>
      <c r="R572" s="40"/>
    </row>
    <row r="573" ht="40.5" hidden="1" customHeight="1">
      <c r="A573" s="47" t="s">
        <v>1516</v>
      </c>
      <c r="B573" s="37" t="s">
        <v>1702</v>
      </c>
      <c r="C573" s="38" t="s">
        <v>602</v>
      </c>
      <c r="D573" s="42">
        <v>44468.0</v>
      </c>
      <c r="E573" s="37" t="s">
        <v>1703</v>
      </c>
      <c r="F573" s="38" t="s">
        <v>250</v>
      </c>
      <c r="G573" s="43" t="s">
        <v>824</v>
      </c>
      <c r="H573" s="44">
        <v>45016.0</v>
      </c>
      <c r="I573" s="43">
        <v>376.0</v>
      </c>
      <c r="J573" s="38"/>
      <c r="K573" s="38" t="s">
        <v>250</v>
      </c>
      <c r="L573" s="38"/>
      <c r="M573" s="38"/>
      <c r="N573" s="38"/>
      <c r="O573" s="38"/>
      <c r="P573" s="39"/>
      <c r="Q573" s="40"/>
      <c r="R573" s="40"/>
    </row>
    <row r="574" ht="40.5" customHeight="1">
      <c r="A574" s="47" t="s">
        <v>1693</v>
      </c>
      <c r="B574" s="37" t="s">
        <v>1704</v>
      </c>
      <c r="C574" s="38" t="s">
        <v>602</v>
      </c>
      <c r="D574" s="42">
        <v>44476.0</v>
      </c>
      <c r="E574" s="37" t="s">
        <v>1705</v>
      </c>
      <c r="F574" s="38" t="s">
        <v>250</v>
      </c>
      <c r="G574" s="43" t="s">
        <v>824</v>
      </c>
      <c r="H574" s="44">
        <v>45014.0</v>
      </c>
      <c r="I574" s="43">
        <v>368.0</v>
      </c>
      <c r="J574" s="38"/>
      <c r="K574" s="38" t="s">
        <v>250</v>
      </c>
      <c r="L574" s="38"/>
      <c r="M574" s="38"/>
      <c r="N574" s="38"/>
      <c r="O574" s="38"/>
      <c r="P574" s="39"/>
      <c r="Q574" s="40"/>
      <c r="R574" s="40"/>
    </row>
    <row r="575" ht="40.5" customHeight="1">
      <c r="A575" s="47" t="s">
        <v>1693</v>
      </c>
      <c r="B575" s="37" t="s">
        <v>1706</v>
      </c>
      <c r="C575" s="38" t="s">
        <v>602</v>
      </c>
      <c r="D575" s="42">
        <v>44476.0</v>
      </c>
      <c r="E575" s="37" t="s">
        <v>1705</v>
      </c>
      <c r="F575" s="38" t="s">
        <v>250</v>
      </c>
      <c r="G575" s="43" t="s">
        <v>824</v>
      </c>
      <c r="H575" s="44">
        <v>45014.0</v>
      </c>
      <c r="I575" s="43">
        <v>368.0</v>
      </c>
      <c r="J575" s="38"/>
      <c r="K575" s="38" t="s">
        <v>250</v>
      </c>
      <c r="L575" s="38"/>
      <c r="M575" s="38"/>
      <c r="N575" s="38"/>
      <c r="O575" s="38"/>
      <c r="P575" s="39"/>
      <c r="Q575" s="40"/>
      <c r="R575" s="40"/>
    </row>
    <row r="576" ht="40.5" customHeight="1">
      <c r="A576" s="47" t="s">
        <v>1693</v>
      </c>
      <c r="B576" s="37" t="s">
        <v>1707</v>
      </c>
      <c r="C576" s="38" t="s">
        <v>602</v>
      </c>
      <c r="D576" s="42">
        <v>44473.0</v>
      </c>
      <c r="E576" s="37" t="s">
        <v>1708</v>
      </c>
      <c r="F576" s="38" t="s">
        <v>250</v>
      </c>
      <c r="G576" s="43" t="s">
        <v>824</v>
      </c>
      <c r="H576" s="44">
        <v>45014.0</v>
      </c>
      <c r="I576" s="43">
        <v>371.0</v>
      </c>
      <c r="J576" s="38"/>
      <c r="K576" s="38" t="s">
        <v>250</v>
      </c>
      <c r="L576" s="38"/>
      <c r="M576" s="38"/>
      <c r="N576" s="38"/>
      <c r="O576" s="38"/>
      <c r="P576" s="39"/>
      <c r="Q576" s="40"/>
      <c r="R576" s="40"/>
    </row>
    <row r="577" ht="40.5" customHeight="1">
      <c r="A577" s="47" t="s">
        <v>1693</v>
      </c>
      <c r="B577" s="37" t="s">
        <v>1709</v>
      </c>
      <c r="C577" s="38" t="s">
        <v>602</v>
      </c>
      <c r="D577" s="42">
        <v>44472.0</v>
      </c>
      <c r="E577" s="37" t="s">
        <v>1710</v>
      </c>
      <c r="F577" s="38" t="s">
        <v>250</v>
      </c>
      <c r="G577" s="43" t="s">
        <v>617</v>
      </c>
      <c r="H577" s="44">
        <v>45016.0</v>
      </c>
      <c r="I577" s="43">
        <v>373.0</v>
      </c>
      <c r="J577" s="38"/>
      <c r="K577" s="38" t="s">
        <v>250</v>
      </c>
      <c r="L577" s="38"/>
      <c r="M577" s="38"/>
      <c r="N577" s="38"/>
      <c r="O577" s="38"/>
      <c r="P577" s="39"/>
      <c r="Q577" s="40"/>
      <c r="R577" s="40"/>
    </row>
    <row r="578" ht="40.5" customHeight="1">
      <c r="A578" s="47" t="s">
        <v>1693</v>
      </c>
      <c r="B578" s="37" t="s">
        <v>1711</v>
      </c>
      <c r="C578" s="38" t="s">
        <v>602</v>
      </c>
      <c r="D578" s="42">
        <v>44472.0</v>
      </c>
      <c r="E578" s="37" t="s">
        <v>1712</v>
      </c>
      <c r="F578" s="38" t="s">
        <v>250</v>
      </c>
      <c r="G578" s="43" t="s">
        <v>604</v>
      </c>
      <c r="H578" s="44">
        <v>45016.0</v>
      </c>
      <c r="I578" s="43">
        <v>373.0</v>
      </c>
      <c r="J578" s="38"/>
      <c r="K578" s="38" t="s">
        <v>250</v>
      </c>
      <c r="L578" s="38"/>
      <c r="M578" s="38"/>
      <c r="N578" s="38"/>
      <c r="O578" s="38"/>
      <c r="P578" s="39"/>
      <c r="Q578" s="40"/>
      <c r="R578" s="40"/>
    </row>
    <row r="579" ht="40.5" customHeight="1">
      <c r="A579" s="47" t="s">
        <v>1693</v>
      </c>
      <c r="B579" s="37" t="s">
        <v>1713</v>
      </c>
      <c r="C579" s="38" t="s">
        <v>602</v>
      </c>
      <c r="D579" s="42">
        <v>44478.0</v>
      </c>
      <c r="E579" s="37" t="s">
        <v>1714</v>
      </c>
      <c r="F579" s="38" t="s">
        <v>250</v>
      </c>
      <c r="G579" s="43" t="s">
        <v>824</v>
      </c>
      <c r="H579" s="44">
        <v>45012.0</v>
      </c>
      <c r="I579" s="43">
        <v>364.0</v>
      </c>
      <c r="J579" s="38"/>
      <c r="K579" s="38" t="s">
        <v>250</v>
      </c>
      <c r="L579" s="38"/>
      <c r="M579" s="38"/>
      <c r="N579" s="38"/>
      <c r="O579" s="38"/>
      <c r="P579" s="39"/>
      <c r="Q579" s="40"/>
      <c r="R579" s="40"/>
    </row>
    <row r="580" ht="40.5" customHeight="1">
      <c r="A580" s="47" t="s">
        <v>1693</v>
      </c>
      <c r="B580" s="37" t="s">
        <v>1715</v>
      </c>
      <c r="C580" s="38" t="s">
        <v>602</v>
      </c>
      <c r="D580" s="42">
        <v>44478.0</v>
      </c>
      <c r="E580" s="37" t="s">
        <v>1716</v>
      </c>
      <c r="F580" s="38" t="s">
        <v>250</v>
      </c>
      <c r="G580" s="43" t="s">
        <v>824</v>
      </c>
      <c r="H580" s="44">
        <v>45014.0</v>
      </c>
      <c r="I580" s="43">
        <v>366.0</v>
      </c>
      <c r="J580" s="38"/>
      <c r="K580" s="38" t="s">
        <v>250</v>
      </c>
      <c r="L580" s="38"/>
      <c r="M580" s="38"/>
      <c r="N580" s="38"/>
      <c r="O580" s="38"/>
      <c r="P580" s="39"/>
      <c r="Q580" s="40"/>
      <c r="R580" s="40"/>
    </row>
    <row r="581" ht="40.5" customHeight="1">
      <c r="A581" s="47" t="s">
        <v>1693</v>
      </c>
      <c r="B581" s="37" t="s">
        <v>1717</v>
      </c>
      <c r="C581" s="38" t="s">
        <v>602</v>
      </c>
      <c r="D581" s="42">
        <v>44477.0</v>
      </c>
      <c r="E581" s="37" t="s">
        <v>1718</v>
      </c>
      <c r="F581" s="38" t="s">
        <v>250</v>
      </c>
      <c r="G581" s="43" t="s">
        <v>824</v>
      </c>
      <c r="H581" s="44">
        <v>45012.0</v>
      </c>
      <c r="I581" s="43">
        <v>365.0</v>
      </c>
      <c r="J581" s="38"/>
      <c r="K581" s="38" t="s">
        <v>250</v>
      </c>
      <c r="L581" s="38"/>
      <c r="M581" s="38"/>
      <c r="N581" s="38"/>
      <c r="O581" s="38"/>
      <c r="P581" s="39"/>
      <c r="Q581" s="40"/>
      <c r="R581" s="40"/>
    </row>
    <row r="582" ht="40.5" customHeight="1">
      <c r="A582" s="47" t="s">
        <v>1693</v>
      </c>
      <c r="B582" s="37" t="s">
        <v>1719</v>
      </c>
      <c r="C582" s="38" t="s">
        <v>602</v>
      </c>
      <c r="D582" s="42">
        <v>44477.0</v>
      </c>
      <c r="E582" s="37" t="s">
        <v>1720</v>
      </c>
      <c r="F582" s="38" t="s">
        <v>250</v>
      </c>
      <c r="G582" s="43" t="s">
        <v>824</v>
      </c>
      <c r="H582" s="44">
        <v>45014.0</v>
      </c>
      <c r="I582" s="43">
        <v>367.0</v>
      </c>
      <c r="J582" s="38"/>
      <c r="K582" s="38" t="s">
        <v>250</v>
      </c>
      <c r="L582" s="38"/>
      <c r="M582" s="38"/>
      <c r="N582" s="38"/>
      <c r="O582" s="38"/>
      <c r="P582" s="39"/>
      <c r="Q582" s="40"/>
      <c r="R582" s="40"/>
    </row>
    <row r="583" ht="40.5" customHeight="1">
      <c r="A583" s="47" t="s">
        <v>1693</v>
      </c>
      <c r="B583" s="37" t="s">
        <v>1721</v>
      </c>
      <c r="C583" s="38" t="s">
        <v>602</v>
      </c>
      <c r="D583" s="42">
        <v>44476.0</v>
      </c>
      <c r="E583" s="37" t="s">
        <v>1705</v>
      </c>
      <c r="F583" s="38" t="s">
        <v>250</v>
      </c>
      <c r="G583" s="43" t="s">
        <v>824</v>
      </c>
      <c r="H583" s="44">
        <v>45014.0</v>
      </c>
      <c r="I583" s="43">
        <v>368.0</v>
      </c>
      <c r="J583" s="38"/>
      <c r="K583" s="38" t="s">
        <v>250</v>
      </c>
      <c r="L583" s="38"/>
      <c r="M583" s="38"/>
      <c r="N583" s="38"/>
      <c r="O583" s="38"/>
      <c r="P583" s="39"/>
      <c r="Q583" s="40"/>
      <c r="R583" s="40"/>
    </row>
    <row r="584" ht="40.5" customHeight="1">
      <c r="A584" s="47" t="s">
        <v>1693</v>
      </c>
      <c r="B584" s="37" t="s">
        <v>1722</v>
      </c>
      <c r="C584" s="38" t="s">
        <v>602</v>
      </c>
      <c r="D584" s="42">
        <v>44481.0</v>
      </c>
      <c r="E584" s="37" t="s">
        <v>1723</v>
      </c>
      <c r="F584" s="38" t="s">
        <v>250</v>
      </c>
      <c r="G584" s="43" t="s">
        <v>824</v>
      </c>
      <c r="H584" s="44">
        <v>45012.0</v>
      </c>
      <c r="I584" s="43">
        <v>363.0</v>
      </c>
      <c r="J584" s="38"/>
      <c r="K584" s="38" t="s">
        <v>250</v>
      </c>
      <c r="L584" s="38"/>
      <c r="M584" s="38"/>
      <c r="N584" s="38"/>
      <c r="O584" s="38"/>
      <c r="P584" s="39"/>
      <c r="Q584" s="40"/>
      <c r="R584" s="40"/>
    </row>
    <row r="585" ht="40.5" customHeight="1">
      <c r="A585" s="47" t="s">
        <v>1693</v>
      </c>
      <c r="B585" s="37" t="s">
        <v>1724</v>
      </c>
      <c r="C585" s="38" t="s">
        <v>602</v>
      </c>
      <c r="D585" s="42">
        <v>44481.0</v>
      </c>
      <c r="E585" s="37" t="s">
        <v>1725</v>
      </c>
      <c r="F585" s="38" t="s">
        <v>250</v>
      </c>
      <c r="G585" s="43" t="s">
        <v>617</v>
      </c>
      <c r="H585" s="44">
        <v>45016.0</v>
      </c>
      <c r="I585" s="43">
        <v>367.0</v>
      </c>
      <c r="J585" s="38"/>
      <c r="K585" s="38" t="s">
        <v>250</v>
      </c>
      <c r="L585" s="38"/>
      <c r="M585" s="38"/>
      <c r="N585" s="38"/>
      <c r="O585" s="38"/>
      <c r="P585" s="39"/>
      <c r="Q585" s="40"/>
      <c r="R585" s="40"/>
    </row>
    <row r="586" ht="40.5" customHeight="1">
      <c r="A586" s="47" t="s">
        <v>1693</v>
      </c>
      <c r="B586" s="37" t="s">
        <v>1726</v>
      </c>
      <c r="C586" s="38" t="s">
        <v>602</v>
      </c>
      <c r="D586" s="42">
        <v>44480.0</v>
      </c>
      <c r="E586" s="37">
        <v>44930.0</v>
      </c>
      <c r="F586" s="38" t="s">
        <v>250</v>
      </c>
      <c r="G586" s="43" t="s">
        <v>617</v>
      </c>
      <c r="H586" s="44">
        <v>45016.0</v>
      </c>
      <c r="I586" s="43">
        <v>368.0</v>
      </c>
      <c r="J586" s="38"/>
      <c r="K586" s="38" t="s">
        <v>250</v>
      </c>
      <c r="L586" s="38"/>
      <c r="M586" s="38"/>
      <c r="N586" s="38"/>
      <c r="O586" s="38"/>
      <c r="P586" s="39"/>
      <c r="Q586" s="40"/>
      <c r="R586" s="40"/>
    </row>
    <row r="587" ht="40.5" customHeight="1">
      <c r="A587" s="47" t="s">
        <v>1693</v>
      </c>
      <c r="B587" s="37" t="s">
        <v>1727</v>
      </c>
      <c r="C587" s="38" t="s">
        <v>602</v>
      </c>
      <c r="D587" s="42">
        <v>44480.0</v>
      </c>
      <c r="E587" s="37" t="s">
        <v>1728</v>
      </c>
      <c r="F587" s="38" t="s">
        <v>250</v>
      </c>
      <c r="G587" s="43" t="s">
        <v>604</v>
      </c>
      <c r="H587" s="44">
        <v>45016.0</v>
      </c>
      <c r="I587" s="43">
        <v>368.0</v>
      </c>
      <c r="J587" s="38"/>
      <c r="K587" s="38" t="s">
        <v>250</v>
      </c>
      <c r="L587" s="38"/>
      <c r="M587" s="38"/>
      <c r="N587" s="38"/>
      <c r="O587" s="38"/>
      <c r="P587" s="39"/>
      <c r="Q587" s="40"/>
      <c r="R587" s="40"/>
    </row>
    <row r="588" ht="40.5" customHeight="1">
      <c r="A588" s="47" t="s">
        <v>1693</v>
      </c>
      <c r="B588" s="37" t="s">
        <v>1729</v>
      </c>
      <c r="C588" s="38" t="s">
        <v>602</v>
      </c>
      <c r="D588" s="42">
        <v>44480.0</v>
      </c>
      <c r="E588" s="37" t="s">
        <v>1730</v>
      </c>
      <c r="F588" s="38" t="s">
        <v>250</v>
      </c>
      <c r="G588" s="43" t="s">
        <v>604</v>
      </c>
      <c r="H588" s="44">
        <v>45016.0</v>
      </c>
      <c r="I588" s="43">
        <v>368.0</v>
      </c>
      <c r="J588" s="38"/>
      <c r="K588" s="38" t="s">
        <v>250</v>
      </c>
      <c r="L588" s="38"/>
      <c r="M588" s="38"/>
      <c r="N588" s="38"/>
      <c r="O588" s="38"/>
      <c r="P588" s="39"/>
      <c r="Q588" s="40"/>
      <c r="R588" s="40"/>
    </row>
    <row r="589" ht="40.5" customHeight="1">
      <c r="A589" s="47" t="s">
        <v>1693</v>
      </c>
      <c r="B589" s="37" t="s">
        <v>1731</v>
      </c>
      <c r="C589" s="38" t="s">
        <v>602</v>
      </c>
      <c r="D589" s="42">
        <v>44482.0</v>
      </c>
      <c r="E589" s="37" t="s">
        <v>1732</v>
      </c>
      <c r="F589" s="38" t="s">
        <v>250</v>
      </c>
      <c r="G589" s="43" t="s">
        <v>617</v>
      </c>
      <c r="H589" s="44">
        <v>45012.0</v>
      </c>
      <c r="I589" s="43">
        <v>362.0</v>
      </c>
      <c r="J589" s="38"/>
      <c r="K589" s="38" t="s">
        <v>250</v>
      </c>
      <c r="L589" s="38"/>
      <c r="M589" s="38"/>
      <c r="N589" s="38"/>
      <c r="O589" s="38"/>
      <c r="P589" s="39"/>
      <c r="Q589" s="40"/>
      <c r="R589" s="40"/>
    </row>
    <row r="590" ht="40.5" customHeight="1">
      <c r="A590" s="47" t="s">
        <v>1693</v>
      </c>
      <c r="B590" s="37" t="s">
        <v>1733</v>
      </c>
      <c r="C590" s="38" t="s">
        <v>602</v>
      </c>
      <c r="D590" s="42">
        <v>44481.0</v>
      </c>
      <c r="E590" s="37" t="s">
        <v>1734</v>
      </c>
      <c r="F590" s="38" t="s">
        <v>250</v>
      </c>
      <c r="G590" s="43" t="s">
        <v>617</v>
      </c>
      <c r="H590" s="44">
        <v>45013.0</v>
      </c>
      <c r="I590" s="43">
        <v>364.0</v>
      </c>
      <c r="J590" s="38"/>
      <c r="K590" s="38" t="s">
        <v>250</v>
      </c>
      <c r="L590" s="38"/>
      <c r="M590" s="38"/>
      <c r="N590" s="38"/>
      <c r="O590" s="38"/>
      <c r="P590" s="39"/>
      <c r="Q590" s="40"/>
      <c r="R590" s="40"/>
    </row>
    <row r="591" ht="40.5" customHeight="1">
      <c r="A591" s="47" t="s">
        <v>1693</v>
      </c>
      <c r="B591" s="37" t="s">
        <v>1735</v>
      </c>
      <c r="C591" s="38" t="s">
        <v>602</v>
      </c>
      <c r="D591" s="42">
        <v>44481.0</v>
      </c>
      <c r="E591" s="37" t="s">
        <v>1736</v>
      </c>
      <c r="F591" s="38" t="s">
        <v>250</v>
      </c>
      <c r="G591" s="43" t="s">
        <v>824</v>
      </c>
      <c r="H591" s="44">
        <v>45016.0</v>
      </c>
      <c r="I591" s="43">
        <v>367.0</v>
      </c>
      <c r="J591" s="38"/>
      <c r="K591" s="38" t="s">
        <v>250</v>
      </c>
      <c r="L591" s="38"/>
      <c r="M591" s="38"/>
      <c r="N591" s="38"/>
      <c r="O591" s="38"/>
      <c r="P591" s="39"/>
      <c r="Q591" s="40"/>
      <c r="R591" s="40"/>
    </row>
    <row r="592" ht="40.5" customHeight="1">
      <c r="A592" s="47" t="s">
        <v>1693</v>
      </c>
      <c r="B592" s="37" t="s">
        <v>1737</v>
      </c>
      <c r="C592" s="38" t="s">
        <v>602</v>
      </c>
      <c r="D592" s="42">
        <v>44482.0</v>
      </c>
      <c r="E592" s="37" t="s">
        <v>1738</v>
      </c>
      <c r="F592" s="38" t="s">
        <v>250</v>
      </c>
      <c r="G592" s="43" t="s">
        <v>617</v>
      </c>
      <c r="H592" s="44">
        <v>45013.0</v>
      </c>
      <c r="I592" s="43">
        <v>363.0</v>
      </c>
      <c r="J592" s="38"/>
      <c r="K592" s="38" t="s">
        <v>250</v>
      </c>
      <c r="L592" s="38"/>
      <c r="M592" s="38"/>
      <c r="N592" s="38"/>
      <c r="O592" s="38"/>
      <c r="P592" s="39"/>
      <c r="Q592" s="40"/>
      <c r="R592" s="40"/>
    </row>
    <row r="593" ht="40.5" customHeight="1">
      <c r="A593" s="47" t="s">
        <v>1693</v>
      </c>
      <c r="B593" s="37" t="s">
        <v>1739</v>
      </c>
      <c r="C593" s="38" t="s">
        <v>602</v>
      </c>
      <c r="D593" s="42">
        <v>44482.0</v>
      </c>
      <c r="E593" s="37" t="s">
        <v>1740</v>
      </c>
      <c r="F593" s="38" t="s">
        <v>250</v>
      </c>
      <c r="G593" s="43" t="s">
        <v>617</v>
      </c>
      <c r="H593" s="44">
        <v>45012.0</v>
      </c>
      <c r="I593" s="43">
        <v>362.0</v>
      </c>
      <c r="J593" s="38"/>
      <c r="K593" s="38" t="s">
        <v>250</v>
      </c>
      <c r="L593" s="38"/>
      <c r="M593" s="38"/>
      <c r="N593" s="38"/>
      <c r="O593" s="38"/>
      <c r="P593" s="39"/>
      <c r="Q593" s="40"/>
      <c r="R593" s="40"/>
    </row>
    <row r="594" ht="40.5" customHeight="1">
      <c r="A594" s="47" t="s">
        <v>1693</v>
      </c>
      <c r="B594" s="37" t="s">
        <v>1741</v>
      </c>
      <c r="C594" s="38" t="s">
        <v>602</v>
      </c>
      <c r="D594" s="42">
        <v>44489.0</v>
      </c>
      <c r="E594" s="37" t="s">
        <v>1742</v>
      </c>
      <c r="F594" s="38" t="s">
        <v>250</v>
      </c>
      <c r="G594" s="43" t="s">
        <v>617</v>
      </c>
      <c r="H594" s="44">
        <v>45012.0</v>
      </c>
      <c r="I594" s="43">
        <v>357.0</v>
      </c>
      <c r="J594" s="38"/>
      <c r="K594" s="38" t="s">
        <v>250</v>
      </c>
      <c r="L594" s="38"/>
      <c r="M594" s="38"/>
      <c r="N594" s="38"/>
      <c r="O594" s="38"/>
      <c r="P594" s="39"/>
      <c r="Q594" s="40"/>
      <c r="R594" s="40"/>
    </row>
    <row r="595" ht="40.5" customHeight="1">
      <c r="A595" s="47" t="s">
        <v>1693</v>
      </c>
      <c r="B595" s="37" t="s">
        <v>1743</v>
      </c>
      <c r="C595" s="38" t="s">
        <v>602</v>
      </c>
      <c r="D595" s="42">
        <v>44488.0</v>
      </c>
      <c r="E595" s="37" t="s">
        <v>1744</v>
      </c>
      <c r="F595" s="38" t="s">
        <v>250</v>
      </c>
      <c r="G595" s="43" t="s">
        <v>617</v>
      </c>
      <c r="H595" s="44">
        <v>45012.0</v>
      </c>
      <c r="I595" s="43">
        <v>358.0</v>
      </c>
      <c r="J595" s="38"/>
      <c r="K595" s="38" t="s">
        <v>250</v>
      </c>
      <c r="L595" s="38"/>
      <c r="M595" s="38"/>
      <c r="N595" s="38"/>
      <c r="O595" s="38"/>
      <c r="P595" s="39"/>
      <c r="Q595" s="40"/>
      <c r="R595" s="40"/>
    </row>
    <row r="596" ht="40.5" customHeight="1">
      <c r="A596" s="47" t="s">
        <v>1693</v>
      </c>
      <c r="B596" s="37" t="s">
        <v>1745</v>
      </c>
      <c r="C596" s="38" t="s">
        <v>602</v>
      </c>
      <c r="D596" s="42">
        <v>44488.0</v>
      </c>
      <c r="E596" s="37" t="s">
        <v>1746</v>
      </c>
      <c r="F596" s="38" t="s">
        <v>250</v>
      </c>
      <c r="G596" s="43" t="s">
        <v>617</v>
      </c>
      <c r="H596" s="44">
        <v>45012.0</v>
      </c>
      <c r="I596" s="43">
        <v>358.0</v>
      </c>
      <c r="J596" s="38"/>
      <c r="K596" s="38" t="s">
        <v>250</v>
      </c>
      <c r="L596" s="38"/>
      <c r="M596" s="38"/>
      <c r="N596" s="38"/>
      <c r="O596" s="38"/>
      <c r="P596" s="39"/>
      <c r="Q596" s="40"/>
      <c r="R596" s="40"/>
    </row>
    <row r="597" ht="40.5" customHeight="1">
      <c r="A597" s="47" t="s">
        <v>1693</v>
      </c>
      <c r="B597" s="37" t="s">
        <v>1747</v>
      </c>
      <c r="C597" s="38" t="s">
        <v>602</v>
      </c>
      <c r="D597" s="42">
        <v>44488.0</v>
      </c>
      <c r="E597" s="37" t="s">
        <v>1748</v>
      </c>
      <c r="F597" s="38" t="s">
        <v>250</v>
      </c>
      <c r="G597" s="43" t="s">
        <v>617</v>
      </c>
      <c r="H597" s="44">
        <v>45013.0</v>
      </c>
      <c r="I597" s="43">
        <v>359.0</v>
      </c>
      <c r="J597" s="38"/>
      <c r="K597" s="38" t="s">
        <v>250</v>
      </c>
      <c r="L597" s="38"/>
      <c r="M597" s="38"/>
      <c r="N597" s="38"/>
      <c r="O597" s="38"/>
      <c r="P597" s="39"/>
      <c r="Q597" s="40"/>
      <c r="R597" s="40"/>
    </row>
    <row r="598" ht="40.5" customHeight="1">
      <c r="A598" s="47" t="s">
        <v>1693</v>
      </c>
      <c r="B598" s="37" t="s">
        <v>1749</v>
      </c>
      <c r="C598" s="38" t="s">
        <v>602</v>
      </c>
      <c r="D598" s="42">
        <v>44487.0</v>
      </c>
      <c r="E598" s="37" t="s">
        <v>1714</v>
      </c>
      <c r="F598" s="38" t="s">
        <v>250</v>
      </c>
      <c r="G598" s="38" t="s">
        <v>1100</v>
      </c>
      <c r="H598" s="38" t="s">
        <v>813</v>
      </c>
      <c r="I598" s="38">
        <v>331.0</v>
      </c>
      <c r="J598" s="38"/>
      <c r="K598" s="38" t="s">
        <v>250</v>
      </c>
      <c r="L598" s="38"/>
      <c r="M598" s="38"/>
      <c r="N598" s="38"/>
      <c r="O598" s="38"/>
      <c r="P598" s="39"/>
      <c r="Q598" s="40"/>
      <c r="R598" s="40"/>
    </row>
    <row r="599" ht="40.5" customHeight="1">
      <c r="A599" s="47" t="s">
        <v>1693</v>
      </c>
      <c r="B599" s="37" t="s">
        <v>1750</v>
      </c>
      <c r="C599" s="38" t="s">
        <v>602</v>
      </c>
      <c r="D599" s="42">
        <v>44493.0</v>
      </c>
      <c r="E599" s="37" t="s">
        <v>1751</v>
      </c>
      <c r="F599" s="38" t="s">
        <v>250</v>
      </c>
      <c r="G599" s="43" t="s">
        <v>604</v>
      </c>
      <c r="H599" s="44">
        <v>45012.0</v>
      </c>
      <c r="I599" s="43">
        <v>354.0</v>
      </c>
      <c r="J599" s="38"/>
      <c r="K599" s="38" t="s">
        <v>250</v>
      </c>
      <c r="L599" s="38"/>
      <c r="M599" s="38"/>
      <c r="N599" s="38"/>
      <c r="O599" s="38"/>
      <c r="P599" s="39"/>
      <c r="Q599" s="40"/>
      <c r="R599" s="40"/>
    </row>
    <row r="600" ht="40.5" customHeight="1">
      <c r="A600" s="47" t="s">
        <v>1693</v>
      </c>
      <c r="B600" s="37" t="s">
        <v>1752</v>
      </c>
      <c r="C600" s="38" t="s">
        <v>602</v>
      </c>
      <c r="D600" s="42">
        <v>44493.0</v>
      </c>
      <c r="E600" s="37" t="s">
        <v>1753</v>
      </c>
      <c r="F600" s="38" t="s">
        <v>250</v>
      </c>
      <c r="G600" s="43" t="s">
        <v>617</v>
      </c>
      <c r="H600" s="44">
        <v>45012.0</v>
      </c>
      <c r="I600" s="43">
        <v>354.0</v>
      </c>
      <c r="J600" s="38"/>
      <c r="K600" s="38" t="s">
        <v>250</v>
      </c>
      <c r="L600" s="38"/>
      <c r="M600" s="38"/>
      <c r="N600" s="38"/>
      <c r="O600" s="38"/>
      <c r="P600" s="39"/>
      <c r="Q600" s="40"/>
      <c r="R600" s="40"/>
    </row>
    <row r="601" ht="40.5" customHeight="1">
      <c r="A601" s="47" t="s">
        <v>1693</v>
      </c>
      <c r="B601" s="37" t="s">
        <v>1754</v>
      </c>
      <c r="C601" s="38" t="s">
        <v>602</v>
      </c>
      <c r="D601" s="42">
        <v>44490.0</v>
      </c>
      <c r="E601" s="37" t="s">
        <v>1755</v>
      </c>
      <c r="F601" s="38" t="s">
        <v>250</v>
      </c>
      <c r="G601" s="43" t="s">
        <v>617</v>
      </c>
      <c r="H601" s="44">
        <v>45012.0</v>
      </c>
      <c r="I601" s="43">
        <v>356.0</v>
      </c>
      <c r="J601" s="38"/>
      <c r="K601" s="38" t="s">
        <v>250</v>
      </c>
      <c r="L601" s="38"/>
      <c r="M601" s="38"/>
      <c r="N601" s="38"/>
      <c r="O601" s="38"/>
      <c r="P601" s="39"/>
      <c r="Q601" s="40"/>
      <c r="R601" s="40"/>
    </row>
    <row r="602" ht="40.5" customHeight="1">
      <c r="A602" s="47" t="s">
        <v>1693</v>
      </c>
      <c r="B602" s="37" t="s">
        <v>1756</v>
      </c>
      <c r="C602" s="38" t="s">
        <v>602</v>
      </c>
      <c r="D602" s="42">
        <v>44489.0</v>
      </c>
      <c r="E602" s="37" t="s">
        <v>1757</v>
      </c>
      <c r="F602" s="38" t="s">
        <v>250</v>
      </c>
      <c r="G602" s="43" t="s">
        <v>604</v>
      </c>
      <c r="H602" s="44">
        <v>45012.0</v>
      </c>
      <c r="I602" s="43">
        <v>357.0</v>
      </c>
      <c r="J602" s="38"/>
      <c r="K602" s="38" t="s">
        <v>250</v>
      </c>
      <c r="L602" s="38"/>
      <c r="M602" s="38"/>
      <c r="N602" s="38"/>
      <c r="O602" s="38"/>
      <c r="P602" s="39"/>
      <c r="Q602" s="40"/>
      <c r="R602" s="40"/>
    </row>
    <row r="603" ht="40.5" customHeight="1">
      <c r="A603" s="47" t="s">
        <v>1693</v>
      </c>
      <c r="B603" s="37" t="s">
        <v>1758</v>
      </c>
      <c r="C603" s="38" t="s">
        <v>602</v>
      </c>
      <c r="D603" s="42">
        <v>44489.0</v>
      </c>
      <c r="E603" s="37" t="s">
        <v>1759</v>
      </c>
      <c r="F603" s="38" t="s">
        <v>250</v>
      </c>
      <c r="G603" s="43" t="s">
        <v>604</v>
      </c>
      <c r="H603" s="44">
        <v>45012.0</v>
      </c>
      <c r="I603" s="43">
        <v>357.0</v>
      </c>
      <c r="J603" s="38"/>
      <c r="K603" s="38" t="s">
        <v>250</v>
      </c>
      <c r="L603" s="38"/>
      <c r="M603" s="38"/>
      <c r="N603" s="38"/>
      <c r="O603" s="38"/>
      <c r="P603" s="39"/>
      <c r="Q603" s="40"/>
      <c r="R603" s="40"/>
    </row>
    <row r="604" ht="40.5" customHeight="1">
      <c r="A604" s="47" t="s">
        <v>1693</v>
      </c>
      <c r="B604" s="37" t="s">
        <v>1760</v>
      </c>
      <c r="C604" s="38" t="s">
        <v>602</v>
      </c>
      <c r="D604" s="42">
        <v>44496.0</v>
      </c>
      <c r="E604" s="37" t="s">
        <v>1761</v>
      </c>
      <c r="F604" s="38" t="s">
        <v>250</v>
      </c>
      <c r="G604" s="43" t="s">
        <v>617</v>
      </c>
      <c r="H604" s="44">
        <v>45012.0</v>
      </c>
      <c r="I604" s="43">
        <v>352.0</v>
      </c>
      <c r="J604" s="38"/>
      <c r="K604" s="38" t="s">
        <v>250</v>
      </c>
      <c r="L604" s="38"/>
      <c r="M604" s="38"/>
      <c r="N604" s="38"/>
      <c r="O604" s="38"/>
      <c r="P604" s="39"/>
      <c r="Q604" s="40"/>
      <c r="R604" s="40"/>
    </row>
    <row r="605" ht="40.5" customHeight="1">
      <c r="A605" s="47" t="s">
        <v>1693</v>
      </c>
      <c r="B605" s="37" t="s">
        <v>1762</v>
      </c>
      <c r="C605" s="38" t="s">
        <v>602</v>
      </c>
      <c r="D605" s="42">
        <v>44496.0</v>
      </c>
      <c r="E605" s="37" t="s">
        <v>1128</v>
      </c>
      <c r="F605" s="38" t="s">
        <v>250</v>
      </c>
      <c r="G605" s="43" t="s">
        <v>617</v>
      </c>
      <c r="H605" s="44">
        <v>45012.0</v>
      </c>
      <c r="I605" s="43">
        <v>352.0</v>
      </c>
      <c r="J605" s="38"/>
      <c r="K605" s="38" t="s">
        <v>250</v>
      </c>
      <c r="L605" s="38"/>
      <c r="M605" s="38"/>
      <c r="N605" s="38"/>
      <c r="O605" s="38"/>
      <c r="P605" s="39"/>
      <c r="Q605" s="40"/>
      <c r="R605" s="40"/>
    </row>
    <row r="606" ht="40.5" customHeight="1">
      <c r="A606" s="47" t="s">
        <v>1693</v>
      </c>
      <c r="B606" s="37" t="s">
        <v>1763</v>
      </c>
      <c r="C606" s="38" t="s">
        <v>602</v>
      </c>
      <c r="D606" s="42">
        <v>44495.0</v>
      </c>
      <c r="E606" s="37" t="s">
        <v>1764</v>
      </c>
      <c r="F606" s="38" t="s">
        <v>250</v>
      </c>
      <c r="G606" s="43" t="s">
        <v>604</v>
      </c>
      <c r="H606" s="44">
        <v>45012.0</v>
      </c>
      <c r="I606" s="43">
        <v>353.0</v>
      </c>
      <c r="J606" s="38"/>
      <c r="K606" s="38" t="s">
        <v>250</v>
      </c>
      <c r="L606" s="38"/>
      <c r="M606" s="38"/>
      <c r="N606" s="38"/>
      <c r="O606" s="38"/>
      <c r="P606" s="39"/>
      <c r="Q606" s="40"/>
      <c r="R606" s="40"/>
    </row>
    <row r="607" ht="40.5" customHeight="1">
      <c r="A607" s="47" t="s">
        <v>1693</v>
      </c>
      <c r="B607" s="37" t="s">
        <v>1765</v>
      </c>
      <c r="C607" s="38" t="s">
        <v>602</v>
      </c>
      <c r="D607" s="42">
        <v>44494.0</v>
      </c>
      <c r="E607" s="37" t="s">
        <v>1766</v>
      </c>
      <c r="F607" s="38" t="s">
        <v>250</v>
      </c>
      <c r="G607" s="43" t="s">
        <v>604</v>
      </c>
      <c r="H607" s="44">
        <v>45012.0</v>
      </c>
      <c r="I607" s="43">
        <v>354.0</v>
      </c>
      <c r="J607" s="38"/>
      <c r="K607" s="38" t="s">
        <v>250</v>
      </c>
      <c r="L607" s="38"/>
      <c r="M607" s="38"/>
      <c r="N607" s="38"/>
      <c r="O607" s="38"/>
      <c r="P607" s="39"/>
      <c r="Q607" s="40"/>
      <c r="R607" s="40"/>
    </row>
    <row r="608" ht="40.5" customHeight="1">
      <c r="A608" s="47" t="s">
        <v>1693</v>
      </c>
      <c r="B608" s="37" t="s">
        <v>1767</v>
      </c>
      <c r="C608" s="38" t="s">
        <v>602</v>
      </c>
      <c r="D608" s="42">
        <v>44494.0</v>
      </c>
      <c r="E608" s="37" t="s">
        <v>1768</v>
      </c>
      <c r="F608" s="38" t="s">
        <v>250</v>
      </c>
      <c r="G608" s="43" t="s">
        <v>604</v>
      </c>
      <c r="H608" s="44">
        <v>45012.0</v>
      </c>
      <c r="I608" s="43">
        <v>354.0</v>
      </c>
      <c r="J608" s="38"/>
      <c r="K608" s="38" t="s">
        <v>250</v>
      </c>
      <c r="L608" s="38"/>
      <c r="M608" s="38"/>
      <c r="N608" s="38"/>
      <c r="O608" s="38"/>
      <c r="P608" s="39"/>
      <c r="Q608" s="40"/>
      <c r="R608" s="40"/>
    </row>
    <row r="609" ht="40.5" customHeight="1">
      <c r="A609" s="47" t="s">
        <v>1693</v>
      </c>
      <c r="B609" s="37" t="s">
        <v>1769</v>
      </c>
      <c r="C609" s="38" t="s">
        <v>602</v>
      </c>
      <c r="D609" s="42">
        <v>44498.0</v>
      </c>
      <c r="E609" s="37" t="s">
        <v>1770</v>
      </c>
      <c r="F609" s="38" t="s">
        <v>250</v>
      </c>
      <c r="G609" s="43" t="s">
        <v>617</v>
      </c>
      <c r="H609" s="44">
        <v>45012.0</v>
      </c>
      <c r="I609" s="43">
        <v>350.0</v>
      </c>
      <c r="J609" s="38"/>
      <c r="K609" s="38" t="s">
        <v>250</v>
      </c>
      <c r="L609" s="38"/>
      <c r="M609" s="38"/>
      <c r="N609" s="38"/>
      <c r="O609" s="38"/>
      <c r="P609" s="39"/>
      <c r="Q609" s="40"/>
      <c r="R609" s="40"/>
    </row>
    <row r="610" ht="40.5" customHeight="1">
      <c r="A610" s="47" t="s">
        <v>1693</v>
      </c>
      <c r="B610" s="37" t="s">
        <v>1771</v>
      </c>
      <c r="C610" s="38" t="s">
        <v>602</v>
      </c>
      <c r="D610" s="42">
        <v>44497.0</v>
      </c>
      <c r="E610" s="37" t="s">
        <v>1772</v>
      </c>
      <c r="F610" s="38" t="s">
        <v>250</v>
      </c>
      <c r="G610" s="43" t="s">
        <v>617</v>
      </c>
      <c r="H610" s="44">
        <v>45012.0</v>
      </c>
      <c r="I610" s="43">
        <v>351.0</v>
      </c>
      <c r="J610" s="38"/>
      <c r="K610" s="38" t="s">
        <v>250</v>
      </c>
      <c r="L610" s="38"/>
      <c r="M610" s="38"/>
      <c r="N610" s="38"/>
      <c r="O610" s="38"/>
      <c r="P610" s="39"/>
      <c r="Q610" s="40"/>
      <c r="R610" s="40"/>
    </row>
    <row r="611" ht="40.5" customHeight="1">
      <c r="A611" s="47" t="s">
        <v>1693</v>
      </c>
      <c r="B611" s="37" t="s">
        <v>1773</v>
      </c>
      <c r="C611" s="38" t="s">
        <v>602</v>
      </c>
      <c r="D611" s="42">
        <v>44497.0</v>
      </c>
      <c r="E611" s="37" t="s">
        <v>1774</v>
      </c>
      <c r="F611" s="38" t="s">
        <v>250</v>
      </c>
      <c r="G611" s="43" t="s">
        <v>617</v>
      </c>
      <c r="H611" s="44">
        <v>45012.0</v>
      </c>
      <c r="I611" s="43">
        <v>351.0</v>
      </c>
      <c r="J611" s="38"/>
      <c r="K611" s="38" t="s">
        <v>250</v>
      </c>
      <c r="L611" s="38"/>
      <c r="M611" s="38"/>
      <c r="N611" s="38"/>
      <c r="O611" s="38"/>
      <c r="P611" s="39"/>
      <c r="Q611" s="40"/>
      <c r="R611" s="40"/>
    </row>
    <row r="612" ht="40.5" customHeight="1">
      <c r="A612" s="47" t="s">
        <v>1693</v>
      </c>
      <c r="B612" s="37" t="s">
        <v>1775</v>
      </c>
      <c r="C612" s="38" t="s">
        <v>602</v>
      </c>
      <c r="D612" s="42">
        <v>44497.0</v>
      </c>
      <c r="E612" s="37" t="s">
        <v>1776</v>
      </c>
      <c r="F612" s="38" t="s">
        <v>250</v>
      </c>
      <c r="G612" s="43" t="s">
        <v>617</v>
      </c>
      <c r="H612" s="44">
        <v>45012.0</v>
      </c>
      <c r="I612" s="43">
        <v>351.0</v>
      </c>
      <c r="J612" s="38"/>
      <c r="K612" s="38" t="s">
        <v>250</v>
      </c>
      <c r="L612" s="38"/>
      <c r="M612" s="38"/>
      <c r="N612" s="38"/>
      <c r="O612" s="38"/>
      <c r="P612" s="39"/>
      <c r="Q612" s="40"/>
      <c r="R612" s="40"/>
    </row>
    <row r="613" ht="40.5" customHeight="1">
      <c r="A613" s="47" t="s">
        <v>1693</v>
      </c>
      <c r="B613" s="37" t="s">
        <v>1777</v>
      </c>
      <c r="C613" s="38" t="s">
        <v>602</v>
      </c>
      <c r="D613" s="42">
        <v>44497.0</v>
      </c>
      <c r="E613" s="37" t="s">
        <v>1778</v>
      </c>
      <c r="F613" s="38" t="s">
        <v>250</v>
      </c>
      <c r="G613" s="43" t="s">
        <v>604</v>
      </c>
      <c r="H613" s="44">
        <v>45012.0</v>
      </c>
      <c r="I613" s="43">
        <v>351.0</v>
      </c>
      <c r="J613" s="38"/>
      <c r="K613" s="38" t="s">
        <v>250</v>
      </c>
      <c r="L613" s="38"/>
      <c r="M613" s="38"/>
      <c r="N613" s="38"/>
      <c r="O613" s="38"/>
      <c r="P613" s="39"/>
      <c r="Q613" s="40"/>
      <c r="R613" s="40"/>
    </row>
    <row r="614" ht="40.5" customHeight="1">
      <c r="A614" s="47" t="s">
        <v>1693</v>
      </c>
      <c r="B614" s="37" t="s">
        <v>1779</v>
      </c>
      <c r="C614" s="38" t="s">
        <v>602</v>
      </c>
      <c r="D614" s="42">
        <v>44502.0</v>
      </c>
      <c r="E614" s="37" t="s">
        <v>1780</v>
      </c>
      <c r="F614" s="38" t="s">
        <v>250</v>
      </c>
      <c r="G614" s="38" t="s">
        <v>1100</v>
      </c>
      <c r="H614" s="38" t="s">
        <v>813</v>
      </c>
      <c r="I614" s="38">
        <v>321.0</v>
      </c>
      <c r="J614" s="38"/>
      <c r="K614" s="38" t="s">
        <v>250</v>
      </c>
      <c r="L614" s="38"/>
      <c r="M614" s="38"/>
      <c r="N614" s="38"/>
      <c r="O614" s="38"/>
      <c r="P614" s="39"/>
      <c r="Q614" s="40"/>
      <c r="R614" s="40"/>
    </row>
    <row r="615" ht="40.5" customHeight="1">
      <c r="A615" s="47" t="s">
        <v>1693</v>
      </c>
      <c r="B615" s="37" t="s">
        <v>1781</v>
      </c>
      <c r="C615" s="38" t="s">
        <v>602</v>
      </c>
      <c r="D615" s="42">
        <v>44501.0</v>
      </c>
      <c r="E615" s="37" t="s">
        <v>1782</v>
      </c>
      <c r="F615" s="38" t="s">
        <v>250</v>
      </c>
      <c r="G615" s="43" t="s">
        <v>617</v>
      </c>
      <c r="H615" s="44">
        <v>45012.0</v>
      </c>
      <c r="I615" s="43">
        <v>349.0</v>
      </c>
      <c r="J615" s="38"/>
      <c r="K615" s="38" t="s">
        <v>250</v>
      </c>
      <c r="L615" s="38"/>
      <c r="M615" s="38"/>
      <c r="N615" s="38"/>
      <c r="O615" s="38"/>
      <c r="P615" s="39"/>
      <c r="Q615" s="40"/>
      <c r="R615" s="40"/>
    </row>
    <row r="616" ht="40.5" customHeight="1">
      <c r="A616" s="47" t="s">
        <v>1693</v>
      </c>
      <c r="B616" s="37" t="s">
        <v>1783</v>
      </c>
      <c r="C616" s="38" t="s">
        <v>602</v>
      </c>
      <c r="D616" s="42">
        <v>44501.0</v>
      </c>
      <c r="E616" s="37" t="s">
        <v>1784</v>
      </c>
      <c r="F616" s="38" t="s">
        <v>250</v>
      </c>
      <c r="G616" s="43" t="s">
        <v>617</v>
      </c>
      <c r="H616" s="44">
        <v>45012.0</v>
      </c>
      <c r="I616" s="43">
        <v>349.0</v>
      </c>
      <c r="J616" s="38"/>
      <c r="K616" s="38" t="s">
        <v>250</v>
      </c>
      <c r="L616" s="38"/>
      <c r="M616" s="38"/>
      <c r="N616" s="38"/>
      <c r="O616" s="38"/>
      <c r="P616" s="39"/>
      <c r="Q616" s="40"/>
      <c r="R616" s="40"/>
    </row>
    <row r="617" ht="40.5" customHeight="1">
      <c r="A617" s="47" t="s">
        <v>1693</v>
      </c>
      <c r="B617" s="37" t="s">
        <v>1785</v>
      </c>
      <c r="C617" s="38" t="s">
        <v>602</v>
      </c>
      <c r="D617" s="42">
        <v>44500.0</v>
      </c>
      <c r="E617" s="37" t="s">
        <v>944</v>
      </c>
      <c r="F617" s="38" t="s">
        <v>250</v>
      </c>
      <c r="G617" s="43" t="s">
        <v>824</v>
      </c>
      <c r="H617" s="44">
        <v>45006.0</v>
      </c>
      <c r="I617" s="43">
        <v>345.0</v>
      </c>
      <c r="J617" s="38"/>
      <c r="K617" s="38" t="s">
        <v>250</v>
      </c>
      <c r="L617" s="38"/>
      <c r="M617" s="38"/>
      <c r="N617" s="38"/>
      <c r="O617" s="38"/>
      <c r="P617" s="39"/>
      <c r="Q617" s="40"/>
      <c r="R617" s="40"/>
    </row>
    <row r="618" ht="40.5" customHeight="1">
      <c r="A618" s="47" t="s">
        <v>1693</v>
      </c>
      <c r="B618" s="37" t="s">
        <v>1786</v>
      </c>
      <c r="C618" s="38" t="s">
        <v>602</v>
      </c>
      <c r="D618" s="42">
        <v>44498.0</v>
      </c>
      <c r="E618" s="37" t="s">
        <v>1787</v>
      </c>
      <c r="F618" s="38" t="s">
        <v>250</v>
      </c>
      <c r="G618" s="43" t="s">
        <v>617</v>
      </c>
      <c r="H618" s="44">
        <v>45012.0</v>
      </c>
      <c r="I618" s="43">
        <v>350.0</v>
      </c>
      <c r="J618" s="38"/>
      <c r="K618" s="38" t="s">
        <v>250</v>
      </c>
      <c r="L618" s="38"/>
      <c r="M618" s="38"/>
      <c r="N618" s="38"/>
      <c r="O618" s="38"/>
      <c r="P618" s="39"/>
      <c r="Q618" s="40"/>
      <c r="R618" s="40"/>
    </row>
    <row r="619" ht="40.5" customHeight="1">
      <c r="A619" s="47" t="s">
        <v>1693</v>
      </c>
      <c r="B619" s="37" t="s">
        <v>1788</v>
      </c>
      <c r="C619" s="38" t="s">
        <v>602</v>
      </c>
      <c r="D619" s="42">
        <v>44503.0</v>
      </c>
      <c r="E619" s="37" t="s">
        <v>1789</v>
      </c>
      <c r="F619" s="38" t="s">
        <v>250</v>
      </c>
      <c r="G619" s="43" t="s">
        <v>617</v>
      </c>
      <c r="H619" s="44">
        <v>45012.0</v>
      </c>
      <c r="I619" s="43">
        <v>348.0</v>
      </c>
      <c r="J619" s="38"/>
      <c r="K619" s="38" t="s">
        <v>250</v>
      </c>
      <c r="L619" s="38"/>
      <c r="M619" s="38"/>
      <c r="N619" s="38"/>
      <c r="O619" s="38"/>
      <c r="P619" s="39"/>
      <c r="Q619" s="40"/>
      <c r="R619" s="40"/>
    </row>
    <row r="620" ht="40.5" customHeight="1">
      <c r="A620" s="47" t="s">
        <v>1693</v>
      </c>
      <c r="B620" s="37" t="s">
        <v>1790</v>
      </c>
      <c r="C620" s="38" t="s">
        <v>602</v>
      </c>
      <c r="D620" s="42">
        <v>44503.0</v>
      </c>
      <c r="E620" s="37" t="s">
        <v>1791</v>
      </c>
      <c r="F620" s="38" t="s">
        <v>250</v>
      </c>
      <c r="G620" s="43" t="s">
        <v>824</v>
      </c>
      <c r="H620" s="44">
        <v>45000.0</v>
      </c>
      <c r="I620" s="43">
        <v>340.0</v>
      </c>
      <c r="J620" s="38"/>
      <c r="K620" s="38" t="s">
        <v>250</v>
      </c>
      <c r="L620" s="38"/>
      <c r="M620" s="38"/>
      <c r="N620" s="38"/>
      <c r="O620" s="38"/>
      <c r="P620" s="39"/>
      <c r="Q620" s="40"/>
      <c r="R620" s="40"/>
    </row>
    <row r="621" ht="40.5" customHeight="1">
      <c r="A621" s="47" t="s">
        <v>1693</v>
      </c>
      <c r="B621" s="37" t="s">
        <v>1792</v>
      </c>
      <c r="C621" s="38" t="s">
        <v>602</v>
      </c>
      <c r="D621" s="42">
        <v>44503.0</v>
      </c>
      <c r="E621" s="37" t="s">
        <v>944</v>
      </c>
      <c r="F621" s="38" t="s">
        <v>250</v>
      </c>
      <c r="G621" s="43" t="s">
        <v>617</v>
      </c>
      <c r="H621" s="44">
        <v>45012.0</v>
      </c>
      <c r="I621" s="43">
        <v>348.0</v>
      </c>
      <c r="J621" s="38"/>
      <c r="K621" s="38" t="s">
        <v>250</v>
      </c>
      <c r="L621" s="38"/>
      <c r="M621" s="38"/>
      <c r="N621" s="38"/>
      <c r="O621" s="38"/>
      <c r="P621" s="39"/>
      <c r="Q621" s="40"/>
      <c r="R621" s="40"/>
    </row>
    <row r="622" ht="40.5" customHeight="1">
      <c r="A622" s="47" t="s">
        <v>1693</v>
      </c>
      <c r="B622" s="37" t="s">
        <v>1793</v>
      </c>
      <c r="C622" s="38" t="s">
        <v>602</v>
      </c>
      <c r="D622" s="42">
        <v>44506.0</v>
      </c>
      <c r="E622" s="37" t="s">
        <v>1794</v>
      </c>
      <c r="F622" s="38" t="s">
        <v>250</v>
      </c>
      <c r="G622" s="43" t="s">
        <v>617</v>
      </c>
      <c r="H622" s="44">
        <v>45012.0</v>
      </c>
      <c r="I622" s="43">
        <v>345.0</v>
      </c>
      <c r="J622" s="38"/>
      <c r="K622" s="38" t="s">
        <v>250</v>
      </c>
      <c r="L622" s="38"/>
      <c r="M622" s="38"/>
      <c r="N622" s="38"/>
      <c r="O622" s="38"/>
      <c r="P622" s="39"/>
      <c r="Q622" s="40"/>
      <c r="R622" s="40"/>
    </row>
    <row r="623" ht="40.5" customHeight="1">
      <c r="A623" s="47" t="s">
        <v>1693</v>
      </c>
      <c r="B623" s="37" t="s">
        <v>1795</v>
      </c>
      <c r="C623" s="38" t="s">
        <v>602</v>
      </c>
      <c r="D623" s="42">
        <v>44504.0</v>
      </c>
      <c r="E623" s="37" t="s">
        <v>1796</v>
      </c>
      <c r="F623" s="38" t="s">
        <v>250</v>
      </c>
      <c r="G623" s="43" t="s">
        <v>617</v>
      </c>
      <c r="H623" s="44">
        <v>45012.0</v>
      </c>
      <c r="I623" s="43">
        <v>347.0</v>
      </c>
      <c r="J623" s="38"/>
      <c r="K623" s="38" t="s">
        <v>250</v>
      </c>
      <c r="L623" s="38"/>
      <c r="M623" s="38"/>
      <c r="N623" s="38"/>
      <c r="O623" s="38"/>
      <c r="P623" s="39"/>
      <c r="Q623" s="40"/>
      <c r="R623" s="40"/>
    </row>
    <row r="624" ht="40.5" customHeight="1">
      <c r="A624" s="47" t="s">
        <v>1693</v>
      </c>
      <c r="B624" s="37" t="s">
        <v>1797</v>
      </c>
      <c r="C624" s="38" t="s">
        <v>602</v>
      </c>
      <c r="D624" s="42">
        <v>44511.0</v>
      </c>
      <c r="E624" s="37" t="s">
        <v>1798</v>
      </c>
      <c r="F624" s="38" t="s">
        <v>250</v>
      </c>
      <c r="G624" s="43" t="s">
        <v>617</v>
      </c>
      <c r="H624" s="44">
        <v>45012.0</v>
      </c>
      <c r="I624" s="43">
        <v>342.0</v>
      </c>
      <c r="J624" s="38"/>
      <c r="K624" s="38" t="s">
        <v>250</v>
      </c>
      <c r="L624" s="38"/>
      <c r="M624" s="38"/>
      <c r="N624" s="38"/>
      <c r="O624" s="38"/>
      <c r="P624" s="39"/>
      <c r="Q624" s="40"/>
      <c r="R624" s="40"/>
    </row>
    <row r="625" ht="40.5" customHeight="1">
      <c r="A625" s="47" t="s">
        <v>1693</v>
      </c>
      <c r="B625" s="37" t="s">
        <v>1799</v>
      </c>
      <c r="C625" s="38" t="s">
        <v>602</v>
      </c>
      <c r="D625" s="42">
        <v>44511.0</v>
      </c>
      <c r="E625" s="37" t="s">
        <v>1800</v>
      </c>
      <c r="F625" s="38" t="s">
        <v>250</v>
      </c>
      <c r="G625" s="38" t="s">
        <v>1100</v>
      </c>
      <c r="H625" s="38" t="s">
        <v>813</v>
      </c>
      <c r="I625" s="38">
        <v>313.0</v>
      </c>
      <c r="J625" s="38"/>
      <c r="K625" s="38" t="s">
        <v>250</v>
      </c>
      <c r="L625" s="38"/>
      <c r="M625" s="38"/>
      <c r="N625" s="38"/>
      <c r="O625" s="38"/>
      <c r="P625" s="39"/>
      <c r="Q625" s="40"/>
      <c r="R625" s="40"/>
    </row>
    <row r="626" ht="40.5" customHeight="1">
      <c r="A626" s="47" t="s">
        <v>1693</v>
      </c>
      <c r="B626" s="37" t="s">
        <v>1801</v>
      </c>
      <c r="C626" s="38" t="s">
        <v>602</v>
      </c>
      <c r="D626" s="42">
        <v>44511.0</v>
      </c>
      <c r="E626" s="37" t="s">
        <v>1802</v>
      </c>
      <c r="F626" s="38" t="s">
        <v>250</v>
      </c>
      <c r="G626" s="43" t="s">
        <v>617</v>
      </c>
      <c r="H626" s="44">
        <v>45012.0</v>
      </c>
      <c r="I626" s="43">
        <v>342.0</v>
      </c>
      <c r="J626" s="38"/>
      <c r="K626" s="38" t="s">
        <v>250</v>
      </c>
      <c r="L626" s="38"/>
      <c r="M626" s="38"/>
      <c r="N626" s="38"/>
      <c r="O626" s="38"/>
      <c r="P626" s="39"/>
      <c r="Q626" s="40"/>
      <c r="R626" s="40"/>
    </row>
    <row r="627" ht="40.5" customHeight="1">
      <c r="A627" s="47" t="s">
        <v>1693</v>
      </c>
      <c r="B627" s="37" t="s">
        <v>1803</v>
      </c>
      <c r="C627" s="38" t="s">
        <v>602</v>
      </c>
      <c r="D627" s="42">
        <v>44509.0</v>
      </c>
      <c r="E627" s="37" t="s">
        <v>1804</v>
      </c>
      <c r="F627" s="38" t="s">
        <v>250</v>
      </c>
      <c r="G627" s="43" t="s">
        <v>617</v>
      </c>
      <c r="H627" s="44">
        <v>45012.0</v>
      </c>
      <c r="I627" s="43">
        <v>344.0</v>
      </c>
      <c r="J627" s="38"/>
      <c r="K627" s="38" t="s">
        <v>250</v>
      </c>
      <c r="L627" s="38"/>
      <c r="M627" s="38"/>
      <c r="N627" s="38"/>
      <c r="O627" s="38"/>
      <c r="P627" s="39"/>
      <c r="Q627" s="40"/>
      <c r="R627" s="40"/>
    </row>
    <row r="628" ht="40.5" customHeight="1">
      <c r="A628" s="47" t="s">
        <v>1693</v>
      </c>
      <c r="B628" s="37" t="s">
        <v>1805</v>
      </c>
      <c r="C628" s="38" t="s">
        <v>602</v>
      </c>
      <c r="D628" s="42">
        <v>44508.0</v>
      </c>
      <c r="E628" s="37" t="s">
        <v>1806</v>
      </c>
      <c r="F628" s="38" t="s">
        <v>250</v>
      </c>
      <c r="G628" s="43" t="s">
        <v>617</v>
      </c>
      <c r="H628" s="44">
        <v>45012.0</v>
      </c>
      <c r="I628" s="43">
        <v>345.0</v>
      </c>
      <c r="J628" s="38"/>
      <c r="K628" s="38" t="s">
        <v>250</v>
      </c>
      <c r="L628" s="38"/>
      <c r="M628" s="38"/>
      <c r="N628" s="38"/>
      <c r="O628" s="38"/>
      <c r="P628" s="39"/>
      <c r="Q628" s="40"/>
      <c r="R628" s="40"/>
    </row>
    <row r="629" ht="40.5" customHeight="1">
      <c r="A629" s="47" t="s">
        <v>1693</v>
      </c>
      <c r="B629" s="37" t="s">
        <v>1807</v>
      </c>
      <c r="C629" s="38" t="s">
        <v>602</v>
      </c>
      <c r="D629" s="42">
        <v>44517.0</v>
      </c>
      <c r="E629" s="37" t="s">
        <v>1808</v>
      </c>
      <c r="F629" s="38" t="s">
        <v>250</v>
      </c>
      <c r="G629" s="43" t="s">
        <v>617</v>
      </c>
      <c r="H629" s="44">
        <v>45012.0</v>
      </c>
      <c r="I629" s="43">
        <v>338.0</v>
      </c>
      <c r="J629" s="38"/>
      <c r="K629" s="38" t="s">
        <v>250</v>
      </c>
      <c r="L629" s="38"/>
      <c r="M629" s="38"/>
      <c r="N629" s="38"/>
      <c r="O629" s="38"/>
      <c r="P629" s="39"/>
      <c r="Q629" s="40"/>
      <c r="R629" s="40"/>
    </row>
    <row r="630" ht="40.5" customHeight="1">
      <c r="A630" s="47" t="s">
        <v>1693</v>
      </c>
      <c r="B630" s="37" t="s">
        <v>1809</v>
      </c>
      <c r="C630" s="38" t="s">
        <v>602</v>
      </c>
      <c r="D630" s="42">
        <v>44514.0</v>
      </c>
      <c r="E630" s="37" t="s">
        <v>1784</v>
      </c>
      <c r="F630" s="38" t="s">
        <v>250</v>
      </c>
      <c r="G630" s="43" t="s">
        <v>617</v>
      </c>
      <c r="H630" s="44">
        <v>45012.0</v>
      </c>
      <c r="I630" s="43">
        <v>340.0</v>
      </c>
      <c r="J630" s="38"/>
      <c r="K630" s="38" t="s">
        <v>250</v>
      </c>
      <c r="L630" s="38"/>
      <c r="M630" s="38"/>
      <c r="N630" s="38"/>
      <c r="O630" s="38"/>
      <c r="P630" s="39"/>
      <c r="Q630" s="40"/>
      <c r="R630" s="40"/>
    </row>
    <row r="631" ht="40.5" customHeight="1">
      <c r="A631" s="47" t="s">
        <v>1693</v>
      </c>
      <c r="B631" s="37" t="s">
        <v>1810</v>
      </c>
      <c r="C631" s="38" t="s">
        <v>602</v>
      </c>
      <c r="D631" s="42">
        <v>44514.0</v>
      </c>
      <c r="E631" s="37" t="s">
        <v>1784</v>
      </c>
      <c r="F631" s="38" t="s">
        <v>250</v>
      </c>
      <c r="G631" s="43" t="s">
        <v>617</v>
      </c>
      <c r="H631" s="44">
        <v>45012.0</v>
      </c>
      <c r="I631" s="43">
        <v>340.0</v>
      </c>
      <c r="J631" s="38"/>
      <c r="K631" s="38" t="s">
        <v>250</v>
      </c>
      <c r="L631" s="38"/>
      <c r="M631" s="38"/>
      <c r="N631" s="38"/>
      <c r="O631" s="38"/>
      <c r="P631" s="39"/>
      <c r="Q631" s="40"/>
      <c r="R631" s="40"/>
    </row>
    <row r="632" ht="40.5" customHeight="1">
      <c r="A632" s="47" t="s">
        <v>1693</v>
      </c>
      <c r="B632" s="37" t="s">
        <v>1811</v>
      </c>
      <c r="C632" s="38" t="s">
        <v>602</v>
      </c>
      <c r="D632" s="42">
        <v>44513.0</v>
      </c>
      <c r="E632" s="37" t="s">
        <v>1784</v>
      </c>
      <c r="F632" s="38" t="s">
        <v>250</v>
      </c>
      <c r="G632" s="43" t="s">
        <v>617</v>
      </c>
      <c r="H632" s="44">
        <v>45012.0</v>
      </c>
      <c r="I632" s="43">
        <v>340.0</v>
      </c>
      <c r="J632" s="38"/>
      <c r="K632" s="38" t="s">
        <v>250</v>
      </c>
      <c r="L632" s="38"/>
      <c r="M632" s="38"/>
      <c r="N632" s="38"/>
      <c r="O632" s="38"/>
      <c r="P632" s="39"/>
      <c r="Q632" s="40"/>
      <c r="R632" s="40"/>
    </row>
    <row r="633" ht="40.5" customHeight="1">
      <c r="A633" s="47" t="s">
        <v>1693</v>
      </c>
      <c r="B633" s="37" t="s">
        <v>1812</v>
      </c>
      <c r="C633" s="38" t="s">
        <v>602</v>
      </c>
      <c r="D633" s="42">
        <v>44512.0</v>
      </c>
      <c r="E633" s="37" t="s">
        <v>891</v>
      </c>
      <c r="F633" s="38" t="s">
        <v>250</v>
      </c>
      <c r="G633" s="43" t="s">
        <v>617</v>
      </c>
      <c r="H633" s="44">
        <v>45012.0</v>
      </c>
      <c r="I633" s="43">
        <v>341.0</v>
      </c>
      <c r="J633" s="38"/>
      <c r="K633" s="38" t="s">
        <v>250</v>
      </c>
      <c r="L633" s="38"/>
      <c r="M633" s="38"/>
      <c r="N633" s="38"/>
      <c r="O633" s="38"/>
      <c r="P633" s="39"/>
      <c r="Q633" s="40"/>
      <c r="R633" s="40"/>
    </row>
    <row r="634" ht="40.5" customHeight="1">
      <c r="A634" s="47" t="s">
        <v>1693</v>
      </c>
      <c r="B634" s="37" t="s">
        <v>1813</v>
      </c>
      <c r="C634" s="38" t="s">
        <v>602</v>
      </c>
      <c r="D634" s="42">
        <v>44519.0</v>
      </c>
      <c r="E634" s="37" t="s">
        <v>1814</v>
      </c>
      <c r="F634" s="38" t="s">
        <v>250</v>
      </c>
      <c r="G634" s="43" t="s">
        <v>824</v>
      </c>
      <c r="H634" s="44">
        <v>45000.0</v>
      </c>
      <c r="I634" s="43">
        <v>328.0</v>
      </c>
      <c r="J634" s="38"/>
      <c r="K634" s="38" t="s">
        <v>250</v>
      </c>
      <c r="L634" s="38"/>
      <c r="M634" s="38"/>
      <c r="N634" s="38"/>
      <c r="O634" s="38"/>
      <c r="P634" s="39"/>
      <c r="Q634" s="40"/>
      <c r="R634" s="40"/>
    </row>
    <row r="635" ht="40.5" customHeight="1">
      <c r="A635" s="47" t="s">
        <v>1693</v>
      </c>
      <c r="B635" s="37" t="s">
        <v>1815</v>
      </c>
      <c r="C635" s="38" t="s">
        <v>602</v>
      </c>
      <c r="D635" s="42">
        <v>44519.0</v>
      </c>
      <c r="E635" s="37" t="s">
        <v>1816</v>
      </c>
      <c r="F635" s="38" t="s">
        <v>250</v>
      </c>
      <c r="G635" s="43" t="s">
        <v>617</v>
      </c>
      <c r="H635" s="44">
        <v>45009.0</v>
      </c>
      <c r="I635" s="43">
        <v>335.0</v>
      </c>
      <c r="J635" s="38"/>
      <c r="K635" s="38" t="s">
        <v>250</v>
      </c>
      <c r="L635" s="38"/>
      <c r="M635" s="38"/>
      <c r="N635" s="38"/>
      <c r="O635" s="38"/>
      <c r="P635" s="39"/>
      <c r="Q635" s="40"/>
      <c r="R635" s="40"/>
    </row>
    <row r="636" ht="40.5" customHeight="1">
      <c r="A636" s="47" t="s">
        <v>1693</v>
      </c>
      <c r="B636" s="37" t="s">
        <v>1817</v>
      </c>
      <c r="C636" s="38" t="s">
        <v>602</v>
      </c>
      <c r="D636" s="42">
        <v>44518.0</v>
      </c>
      <c r="E636" s="37" t="s">
        <v>1818</v>
      </c>
      <c r="F636" s="38" t="s">
        <v>250</v>
      </c>
      <c r="G636" s="43" t="s">
        <v>617</v>
      </c>
      <c r="H636" s="44">
        <v>45009.0</v>
      </c>
      <c r="I636" s="43">
        <v>336.0</v>
      </c>
      <c r="J636" s="38"/>
      <c r="K636" s="38" t="s">
        <v>250</v>
      </c>
      <c r="L636" s="38"/>
      <c r="M636" s="38"/>
      <c r="N636" s="38"/>
      <c r="O636" s="38"/>
      <c r="P636" s="39"/>
      <c r="Q636" s="40"/>
      <c r="R636" s="40"/>
    </row>
    <row r="637" ht="40.5" customHeight="1">
      <c r="A637" s="47" t="s">
        <v>1693</v>
      </c>
      <c r="B637" s="37" t="s">
        <v>1819</v>
      </c>
      <c r="C637" s="38" t="s">
        <v>602</v>
      </c>
      <c r="D637" s="42">
        <v>44518.0</v>
      </c>
      <c r="E637" s="37" t="s">
        <v>1820</v>
      </c>
      <c r="F637" s="38" t="s">
        <v>250</v>
      </c>
      <c r="G637" s="43" t="s">
        <v>604</v>
      </c>
      <c r="H637" s="44">
        <v>45009.0</v>
      </c>
      <c r="I637" s="43">
        <v>336.0</v>
      </c>
      <c r="J637" s="38"/>
      <c r="K637" s="38" t="s">
        <v>250</v>
      </c>
      <c r="L637" s="38"/>
      <c r="M637" s="38"/>
      <c r="N637" s="38"/>
      <c r="O637" s="38"/>
      <c r="P637" s="39"/>
      <c r="Q637" s="40"/>
      <c r="R637" s="40"/>
    </row>
    <row r="638" ht="40.5" customHeight="1">
      <c r="A638" s="47" t="s">
        <v>1693</v>
      </c>
      <c r="B638" s="37" t="s">
        <v>1821</v>
      </c>
      <c r="C638" s="38" t="s">
        <v>602</v>
      </c>
      <c r="D638" s="42">
        <v>44518.0</v>
      </c>
      <c r="E638" s="37" t="s">
        <v>1822</v>
      </c>
      <c r="F638" s="38" t="s">
        <v>250</v>
      </c>
      <c r="G638" s="43" t="s">
        <v>604</v>
      </c>
      <c r="H638" s="44">
        <v>45009.0</v>
      </c>
      <c r="I638" s="43">
        <v>336.0</v>
      </c>
      <c r="J638" s="38"/>
      <c r="K638" s="38" t="s">
        <v>250</v>
      </c>
      <c r="L638" s="38"/>
      <c r="M638" s="38"/>
      <c r="N638" s="38"/>
      <c r="O638" s="38"/>
      <c r="P638" s="39"/>
      <c r="Q638" s="40"/>
      <c r="R638" s="40"/>
    </row>
    <row r="639" ht="40.5" customHeight="1">
      <c r="A639" s="47" t="s">
        <v>1693</v>
      </c>
      <c r="B639" s="37" t="s">
        <v>1823</v>
      </c>
      <c r="C639" s="38" t="s">
        <v>602</v>
      </c>
      <c r="D639" s="42">
        <v>44523.0</v>
      </c>
      <c r="E639" s="37" t="s">
        <v>1824</v>
      </c>
      <c r="F639" s="38" t="s">
        <v>250</v>
      </c>
      <c r="G639" s="43" t="s">
        <v>604</v>
      </c>
      <c r="H639" s="44">
        <v>45009.0</v>
      </c>
      <c r="I639" s="43">
        <v>333.0</v>
      </c>
      <c r="J639" s="38"/>
      <c r="K639" s="38" t="s">
        <v>250</v>
      </c>
      <c r="L639" s="38"/>
      <c r="M639" s="38"/>
      <c r="N639" s="38"/>
      <c r="O639" s="38"/>
      <c r="P639" s="39"/>
      <c r="Q639" s="40"/>
      <c r="R639" s="40"/>
    </row>
    <row r="640" ht="40.5" customHeight="1">
      <c r="A640" s="47" t="s">
        <v>1693</v>
      </c>
      <c r="B640" s="37" t="s">
        <v>1825</v>
      </c>
      <c r="C640" s="38" t="s">
        <v>602</v>
      </c>
      <c r="D640" s="42">
        <v>44523.0</v>
      </c>
      <c r="E640" s="37" t="s">
        <v>1826</v>
      </c>
      <c r="F640" s="38" t="s">
        <v>250</v>
      </c>
      <c r="G640" s="43" t="s">
        <v>617</v>
      </c>
      <c r="H640" s="44">
        <v>45009.0</v>
      </c>
      <c r="I640" s="43">
        <v>333.0</v>
      </c>
      <c r="J640" s="38"/>
      <c r="K640" s="38" t="s">
        <v>250</v>
      </c>
      <c r="L640" s="38"/>
      <c r="M640" s="38"/>
      <c r="N640" s="38"/>
      <c r="O640" s="38"/>
      <c r="P640" s="39"/>
      <c r="Q640" s="40"/>
      <c r="R640" s="40"/>
    </row>
    <row r="641" ht="40.5" customHeight="1">
      <c r="A641" s="47" t="s">
        <v>1693</v>
      </c>
      <c r="B641" s="37" t="s">
        <v>1827</v>
      </c>
      <c r="C641" s="38" t="s">
        <v>602</v>
      </c>
      <c r="D641" s="42">
        <v>44522.0</v>
      </c>
      <c r="E641" s="37" t="s">
        <v>1828</v>
      </c>
      <c r="F641" s="38" t="s">
        <v>250</v>
      </c>
      <c r="G641" s="43" t="s">
        <v>617</v>
      </c>
      <c r="H641" s="44">
        <v>45009.0</v>
      </c>
      <c r="I641" s="43">
        <v>334.0</v>
      </c>
      <c r="J641" s="38"/>
      <c r="K641" s="38" t="s">
        <v>250</v>
      </c>
      <c r="L641" s="38"/>
      <c r="M641" s="38"/>
      <c r="N641" s="38"/>
      <c r="O641" s="38"/>
      <c r="P641" s="39"/>
      <c r="Q641" s="40"/>
      <c r="R641" s="40"/>
    </row>
    <row r="642" ht="40.5" customHeight="1">
      <c r="A642" s="47" t="s">
        <v>1693</v>
      </c>
      <c r="B642" s="37" t="s">
        <v>1829</v>
      </c>
      <c r="C642" s="38" t="s">
        <v>602</v>
      </c>
      <c r="D642" s="42">
        <v>44522.0</v>
      </c>
      <c r="E642" s="37" t="s">
        <v>1830</v>
      </c>
      <c r="F642" s="38" t="s">
        <v>250</v>
      </c>
      <c r="G642" s="43" t="s">
        <v>824</v>
      </c>
      <c r="H642" s="44">
        <v>45000.0</v>
      </c>
      <c r="I642" s="43">
        <v>327.0</v>
      </c>
      <c r="J642" s="38"/>
      <c r="K642" s="38" t="s">
        <v>250</v>
      </c>
      <c r="L642" s="38"/>
      <c r="M642" s="38"/>
      <c r="N642" s="38"/>
      <c r="O642" s="38"/>
      <c r="P642" s="39"/>
      <c r="Q642" s="40"/>
      <c r="R642" s="40"/>
    </row>
    <row r="643" ht="40.5" customHeight="1">
      <c r="A643" s="47" t="s">
        <v>1693</v>
      </c>
      <c r="B643" s="37" t="s">
        <v>1831</v>
      </c>
      <c r="C643" s="38" t="s">
        <v>602</v>
      </c>
      <c r="D643" s="42">
        <v>44519.0</v>
      </c>
      <c r="E643" s="37" t="s">
        <v>1832</v>
      </c>
      <c r="F643" s="38" t="s">
        <v>250</v>
      </c>
      <c r="G643" s="43" t="s">
        <v>617</v>
      </c>
      <c r="H643" s="44">
        <v>45009.0</v>
      </c>
      <c r="I643" s="43">
        <v>335.0</v>
      </c>
      <c r="J643" s="38"/>
      <c r="K643" s="38" t="s">
        <v>250</v>
      </c>
      <c r="L643" s="38"/>
      <c r="M643" s="38"/>
      <c r="N643" s="38"/>
      <c r="O643" s="38"/>
      <c r="P643" s="39"/>
      <c r="Q643" s="40"/>
      <c r="R643" s="40"/>
    </row>
    <row r="644" ht="40.5" customHeight="1">
      <c r="A644" s="47" t="s">
        <v>1693</v>
      </c>
      <c r="B644" s="37" t="s">
        <v>1833</v>
      </c>
      <c r="C644" s="38" t="s">
        <v>602</v>
      </c>
      <c r="D644" s="42">
        <v>44526.0</v>
      </c>
      <c r="E644" s="37" t="s">
        <v>1834</v>
      </c>
      <c r="F644" s="38" t="s">
        <v>250</v>
      </c>
      <c r="G644" s="43" t="s">
        <v>824</v>
      </c>
      <c r="H644" s="44">
        <v>45006.0</v>
      </c>
      <c r="I644" s="43">
        <v>327.0</v>
      </c>
      <c r="J644" s="38"/>
      <c r="K644" s="38" t="s">
        <v>250</v>
      </c>
      <c r="L644" s="38"/>
      <c r="M644" s="38"/>
      <c r="N644" s="38"/>
      <c r="O644" s="38"/>
      <c r="P644" s="39"/>
      <c r="Q644" s="40"/>
      <c r="R644" s="40"/>
    </row>
    <row r="645" ht="40.5" customHeight="1">
      <c r="A645" s="47" t="s">
        <v>1693</v>
      </c>
      <c r="B645" s="37" t="s">
        <v>1835</v>
      </c>
      <c r="C645" s="38" t="s">
        <v>602</v>
      </c>
      <c r="D645" s="42">
        <v>44525.0</v>
      </c>
      <c r="E645" s="37" t="s">
        <v>1836</v>
      </c>
      <c r="F645" s="38" t="s">
        <v>250</v>
      </c>
      <c r="G645" s="43" t="s">
        <v>617</v>
      </c>
      <c r="H645" s="44">
        <v>45009.0</v>
      </c>
      <c r="I645" s="43">
        <v>331.0</v>
      </c>
      <c r="J645" s="38"/>
      <c r="K645" s="38" t="s">
        <v>250</v>
      </c>
      <c r="L645" s="38"/>
      <c r="M645" s="38"/>
      <c r="N645" s="38"/>
      <c r="O645" s="38"/>
      <c r="P645" s="39"/>
      <c r="Q645" s="40"/>
      <c r="R645" s="40"/>
    </row>
    <row r="646" ht="40.5" customHeight="1">
      <c r="A646" s="47" t="s">
        <v>1693</v>
      </c>
      <c r="B646" s="37" t="s">
        <v>1837</v>
      </c>
      <c r="C646" s="38" t="s">
        <v>602</v>
      </c>
      <c r="D646" s="42">
        <v>44524.0</v>
      </c>
      <c r="E646" s="37" t="s">
        <v>1838</v>
      </c>
      <c r="F646" s="38" t="s">
        <v>250</v>
      </c>
      <c r="G646" s="43" t="s">
        <v>604</v>
      </c>
      <c r="H646" s="44">
        <v>45009.0</v>
      </c>
      <c r="I646" s="43">
        <v>332.0</v>
      </c>
      <c r="J646" s="38"/>
      <c r="K646" s="38" t="s">
        <v>250</v>
      </c>
      <c r="L646" s="38"/>
      <c r="M646" s="38"/>
      <c r="N646" s="38"/>
      <c r="O646" s="38"/>
      <c r="P646" s="39"/>
      <c r="Q646" s="40"/>
      <c r="R646" s="40"/>
    </row>
    <row r="647" ht="40.5" customHeight="1">
      <c r="A647" s="47" t="s">
        <v>1693</v>
      </c>
      <c r="B647" s="37" t="s">
        <v>1839</v>
      </c>
      <c r="C647" s="38" t="s">
        <v>602</v>
      </c>
      <c r="D647" s="42">
        <v>44523.0</v>
      </c>
      <c r="E647" s="37" t="s">
        <v>1840</v>
      </c>
      <c r="F647" s="38" t="s">
        <v>250</v>
      </c>
      <c r="G647" s="43" t="s">
        <v>824</v>
      </c>
      <c r="H647" s="44">
        <v>45006.0</v>
      </c>
      <c r="I647" s="43">
        <v>330.0</v>
      </c>
      <c r="J647" s="38"/>
      <c r="K647" s="38" t="s">
        <v>250</v>
      </c>
      <c r="L647" s="38"/>
      <c r="M647" s="38"/>
      <c r="N647" s="38"/>
      <c r="O647" s="38"/>
      <c r="P647" s="39"/>
      <c r="Q647" s="40"/>
      <c r="R647" s="40"/>
    </row>
    <row r="648" ht="40.5" customHeight="1">
      <c r="A648" s="47" t="s">
        <v>1693</v>
      </c>
      <c r="B648" s="37" t="s">
        <v>1841</v>
      </c>
      <c r="C648" s="38" t="s">
        <v>602</v>
      </c>
      <c r="D648" s="42">
        <v>44523.0</v>
      </c>
      <c r="E648" s="37" t="s">
        <v>1842</v>
      </c>
      <c r="F648" s="38" t="s">
        <v>250</v>
      </c>
      <c r="G648" s="43" t="s">
        <v>824</v>
      </c>
      <c r="H648" s="44">
        <v>45000.0</v>
      </c>
      <c r="I648" s="43">
        <v>326.0</v>
      </c>
      <c r="J648" s="38"/>
      <c r="K648" s="38" t="s">
        <v>250</v>
      </c>
      <c r="L648" s="38"/>
      <c r="M648" s="38"/>
      <c r="N648" s="38"/>
      <c r="O648" s="38"/>
      <c r="P648" s="39"/>
      <c r="Q648" s="40"/>
      <c r="R648" s="40"/>
    </row>
    <row r="649" ht="40.5" customHeight="1">
      <c r="A649" s="47" t="s">
        <v>1693</v>
      </c>
      <c r="B649" s="37" t="s">
        <v>1843</v>
      </c>
      <c r="C649" s="38" t="s">
        <v>602</v>
      </c>
      <c r="D649" s="42">
        <v>44529.0</v>
      </c>
      <c r="E649" s="37" t="s">
        <v>1844</v>
      </c>
      <c r="F649" s="38" t="s">
        <v>250</v>
      </c>
      <c r="G649" s="43" t="s">
        <v>824</v>
      </c>
      <c r="H649" s="44">
        <v>44999.0</v>
      </c>
      <c r="I649" s="43">
        <v>321.0</v>
      </c>
      <c r="J649" s="38"/>
      <c r="K649" s="38" t="s">
        <v>250</v>
      </c>
      <c r="L649" s="38"/>
      <c r="M649" s="38"/>
      <c r="N649" s="38"/>
      <c r="O649" s="38"/>
      <c r="P649" s="39"/>
      <c r="Q649" s="40"/>
      <c r="R649" s="40"/>
    </row>
    <row r="650" ht="40.5" customHeight="1">
      <c r="A650" s="47" t="s">
        <v>1693</v>
      </c>
      <c r="B650" s="37" t="s">
        <v>1845</v>
      </c>
      <c r="C650" s="38" t="s">
        <v>602</v>
      </c>
      <c r="D650" s="42">
        <v>44528.0</v>
      </c>
      <c r="E650" s="37" t="s">
        <v>1846</v>
      </c>
      <c r="F650" s="38" t="s">
        <v>250</v>
      </c>
      <c r="G650" s="43" t="s">
        <v>617</v>
      </c>
      <c r="H650" s="44">
        <v>45009.0</v>
      </c>
      <c r="I650" s="43">
        <v>329.0</v>
      </c>
      <c r="J650" s="38"/>
      <c r="K650" s="38" t="s">
        <v>250</v>
      </c>
      <c r="L650" s="38"/>
      <c r="M650" s="38"/>
      <c r="N650" s="38"/>
      <c r="O650" s="38"/>
      <c r="P650" s="39"/>
      <c r="Q650" s="40"/>
      <c r="R650" s="40"/>
    </row>
    <row r="651" ht="40.5" customHeight="1">
      <c r="A651" s="47" t="s">
        <v>1693</v>
      </c>
      <c r="B651" s="37" t="s">
        <v>1847</v>
      </c>
      <c r="C651" s="38" t="s">
        <v>602</v>
      </c>
      <c r="D651" s="42">
        <v>44526.0</v>
      </c>
      <c r="E651" s="37" t="s">
        <v>1848</v>
      </c>
      <c r="F651" s="38" t="s">
        <v>250</v>
      </c>
      <c r="G651" s="43" t="s">
        <v>617</v>
      </c>
      <c r="H651" s="44">
        <v>45009.0</v>
      </c>
      <c r="I651" s="43">
        <v>330.0</v>
      </c>
      <c r="J651" s="38"/>
      <c r="K651" s="38" t="s">
        <v>250</v>
      </c>
      <c r="L651" s="38"/>
      <c r="M651" s="38"/>
      <c r="N651" s="38"/>
      <c r="O651" s="38"/>
      <c r="P651" s="39"/>
      <c r="Q651" s="40"/>
      <c r="R651" s="40"/>
    </row>
    <row r="652" ht="40.5" customHeight="1">
      <c r="A652" s="47" t="s">
        <v>1693</v>
      </c>
      <c r="B652" s="37" t="s">
        <v>1849</v>
      </c>
      <c r="C652" s="38" t="s">
        <v>602</v>
      </c>
      <c r="D652" s="42">
        <v>44532.0</v>
      </c>
      <c r="E652" s="37" t="s">
        <v>1850</v>
      </c>
      <c r="F652" s="38" t="s">
        <v>250</v>
      </c>
      <c r="G652" s="43" t="s">
        <v>617</v>
      </c>
      <c r="H652" s="44">
        <v>45009.0</v>
      </c>
      <c r="I652" s="43">
        <v>327.0</v>
      </c>
      <c r="J652" s="38"/>
      <c r="K652" s="38" t="s">
        <v>250</v>
      </c>
      <c r="L652" s="38"/>
      <c r="M652" s="38"/>
      <c r="N652" s="38"/>
      <c r="O652" s="38"/>
      <c r="P652" s="39"/>
      <c r="Q652" s="40"/>
      <c r="R652" s="40"/>
    </row>
    <row r="653" ht="40.5" customHeight="1">
      <c r="A653" s="47" t="s">
        <v>1693</v>
      </c>
      <c r="B653" s="37" t="s">
        <v>1851</v>
      </c>
      <c r="C653" s="38" t="s">
        <v>602</v>
      </c>
      <c r="D653" s="42">
        <v>44532.0</v>
      </c>
      <c r="E653" s="37" t="s">
        <v>1852</v>
      </c>
      <c r="F653" s="38" t="s">
        <v>250</v>
      </c>
      <c r="G653" s="43" t="s">
        <v>824</v>
      </c>
      <c r="H653" s="44">
        <v>45006.0</v>
      </c>
      <c r="I653" s="43">
        <v>324.0</v>
      </c>
      <c r="J653" s="38"/>
      <c r="K653" s="38" t="s">
        <v>250</v>
      </c>
      <c r="L653" s="38"/>
      <c r="M653" s="38"/>
      <c r="N653" s="38"/>
      <c r="O653" s="38"/>
      <c r="P653" s="39"/>
      <c r="Q653" s="40"/>
      <c r="R653" s="40"/>
    </row>
    <row r="654" ht="40.5" customHeight="1">
      <c r="A654" s="47" t="s">
        <v>1693</v>
      </c>
      <c r="B654" s="37" t="s">
        <v>1853</v>
      </c>
      <c r="C654" s="38" t="s">
        <v>602</v>
      </c>
      <c r="D654" s="42">
        <v>44536.0</v>
      </c>
      <c r="E654" s="37" t="s">
        <v>1854</v>
      </c>
      <c r="F654" s="38" t="s">
        <v>250</v>
      </c>
      <c r="G654" s="43" t="s">
        <v>617</v>
      </c>
      <c r="H654" s="44">
        <v>45009.0</v>
      </c>
      <c r="I654" s="43">
        <v>325.0</v>
      </c>
      <c r="J654" s="38"/>
      <c r="K654" s="38" t="s">
        <v>250</v>
      </c>
      <c r="L654" s="38"/>
      <c r="M654" s="38"/>
      <c r="N654" s="38"/>
      <c r="O654" s="38"/>
      <c r="P654" s="39"/>
      <c r="Q654" s="40"/>
      <c r="R654" s="40"/>
    </row>
    <row r="655" ht="40.5" customHeight="1">
      <c r="A655" s="47" t="s">
        <v>1693</v>
      </c>
      <c r="B655" s="37" t="s">
        <v>1855</v>
      </c>
      <c r="C655" s="38" t="s">
        <v>602</v>
      </c>
      <c r="D655" s="42">
        <v>44534.0</v>
      </c>
      <c r="E655" s="37" t="s">
        <v>1856</v>
      </c>
      <c r="F655" s="38" t="s">
        <v>250</v>
      </c>
      <c r="G655" s="43" t="s">
        <v>824</v>
      </c>
      <c r="H655" s="44">
        <v>44998.0</v>
      </c>
      <c r="I655" s="43">
        <v>316.0</v>
      </c>
      <c r="J655" s="38"/>
      <c r="K655" s="38" t="s">
        <v>250</v>
      </c>
      <c r="L655" s="38"/>
      <c r="M655" s="38"/>
      <c r="N655" s="38"/>
      <c r="O655" s="38"/>
      <c r="P655" s="39"/>
      <c r="Q655" s="40"/>
      <c r="R655" s="40"/>
    </row>
    <row r="656" ht="40.5" customHeight="1">
      <c r="A656" s="47" t="s">
        <v>1693</v>
      </c>
      <c r="B656" s="37" t="s">
        <v>1857</v>
      </c>
      <c r="C656" s="38" t="s">
        <v>602</v>
      </c>
      <c r="D656" s="42">
        <v>44533.0</v>
      </c>
      <c r="E656" s="37" t="s">
        <v>1858</v>
      </c>
      <c r="F656" s="38" t="s">
        <v>250</v>
      </c>
      <c r="G656" s="43" t="s">
        <v>617</v>
      </c>
      <c r="H656" s="44">
        <v>45009.0</v>
      </c>
      <c r="I656" s="43">
        <v>326.0</v>
      </c>
      <c r="J656" s="38"/>
      <c r="K656" s="38" t="s">
        <v>250</v>
      </c>
      <c r="L656" s="38"/>
      <c r="M656" s="38"/>
      <c r="N656" s="38"/>
      <c r="O656" s="38"/>
      <c r="P656" s="39"/>
      <c r="Q656" s="40"/>
      <c r="R656" s="40"/>
    </row>
    <row r="657" ht="40.5" customHeight="1">
      <c r="A657" s="47" t="s">
        <v>1693</v>
      </c>
      <c r="B657" s="37" t="s">
        <v>1859</v>
      </c>
      <c r="C657" s="38" t="s">
        <v>602</v>
      </c>
      <c r="D657" s="42">
        <v>44533.0</v>
      </c>
      <c r="E657" s="37" t="s">
        <v>1860</v>
      </c>
      <c r="F657" s="38" t="s">
        <v>250</v>
      </c>
      <c r="G657" s="43" t="s">
        <v>824</v>
      </c>
      <c r="H657" s="44">
        <v>45000.0</v>
      </c>
      <c r="I657" s="43">
        <v>319.0</v>
      </c>
      <c r="J657" s="38"/>
      <c r="K657" s="38" t="s">
        <v>250</v>
      </c>
      <c r="L657" s="38"/>
      <c r="M657" s="38"/>
      <c r="N657" s="38"/>
      <c r="O657" s="38"/>
      <c r="P657" s="39"/>
      <c r="Q657" s="40"/>
      <c r="R657" s="40"/>
    </row>
    <row r="658" ht="40.5" customHeight="1">
      <c r="A658" s="47" t="s">
        <v>1693</v>
      </c>
      <c r="B658" s="37" t="s">
        <v>1861</v>
      </c>
      <c r="C658" s="38" t="s">
        <v>602</v>
      </c>
      <c r="D658" s="42">
        <v>44533.0</v>
      </c>
      <c r="E658" s="37" t="s">
        <v>1862</v>
      </c>
      <c r="F658" s="38" t="s">
        <v>250</v>
      </c>
      <c r="G658" s="43" t="s">
        <v>617</v>
      </c>
      <c r="H658" s="44">
        <v>45009.0</v>
      </c>
      <c r="I658" s="43">
        <v>326.0</v>
      </c>
      <c r="J658" s="38"/>
      <c r="K658" s="38" t="s">
        <v>250</v>
      </c>
      <c r="L658" s="38"/>
      <c r="M658" s="38"/>
      <c r="N658" s="38"/>
      <c r="O658" s="38"/>
      <c r="P658" s="39"/>
      <c r="Q658" s="40"/>
      <c r="R658" s="40"/>
    </row>
    <row r="659" ht="40.5" customHeight="1">
      <c r="A659" s="47" t="s">
        <v>1693</v>
      </c>
      <c r="B659" s="37" t="s">
        <v>1863</v>
      </c>
      <c r="C659" s="38" t="s">
        <v>602</v>
      </c>
      <c r="D659" s="42">
        <v>44546.0</v>
      </c>
      <c r="E659" s="37" t="s">
        <v>1864</v>
      </c>
      <c r="F659" s="38" t="s">
        <v>250</v>
      </c>
      <c r="G659" s="43" t="s">
        <v>617</v>
      </c>
      <c r="H659" s="44">
        <v>45009.0</v>
      </c>
      <c r="I659" s="43">
        <v>318.0</v>
      </c>
      <c r="J659" s="38"/>
      <c r="K659" s="38" t="s">
        <v>250</v>
      </c>
      <c r="L659" s="38"/>
      <c r="M659" s="38"/>
      <c r="N659" s="38"/>
      <c r="O659" s="38"/>
      <c r="P659" s="39"/>
      <c r="Q659" s="40"/>
      <c r="R659" s="40"/>
    </row>
    <row r="660" ht="40.5" customHeight="1">
      <c r="A660" s="47" t="s">
        <v>1693</v>
      </c>
      <c r="B660" s="37" t="s">
        <v>1865</v>
      </c>
      <c r="C660" s="38" t="s">
        <v>602</v>
      </c>
      <c r="D660" s="42">
        <v>44545.0</v>
      </c>
      <c r="E660" s="37" t="s">
        <v>1866</v>
      </c>
      <c r="F660" s="38" t="s">
        <v>250</v>
      </c>
      <c r="G660" s="43" t="s">
        <v>617</v>
      </c>
      <c r="H660" s="44">
        <v>45009.0</v>
      </c>
      <c r="I660" s="43">
        <v>319.0</v>
      </c>
      <c r="J660" s="38"/>
      <c r="K660" s="38" t="s">
        <v>250</v>
      </c>
      <c r="L660" s="38"/>
      <c r="M660" s="38"/>
      <c r="N660" s="38"/>
      <c r="O660" s="38"/>
      <c r="P660" s="39"/>
      <c r="Q660" s="40"/>
      <c r="R660" s="40"/>
    </row>
    <row r="661" ht="40.5" customHeight="1">
      <c r="A661" s="47" t="s">
        <v>1693</v>
      </c>
      <c r="B661" s="37" t="s">
        <v>1867</v>
      </c>
      <c r="C661" s="38" t="s">
        <v>602</v>
      </c>
      <c r="D661" s="42">
        <v>44543.0</v>
      </c>
      <c r="E661" s="37" t="s">
        <v>1868</v>
      </c>
      <c r="F661" s="38" t="s">
        <v>250</v>
      </c>
      <c r="G661" s="43" t="s">
        <v>617</v>
      </c>
      <c r="H661" s="44">
        <v>45009.0</v>
      </c>
      <c r="I661" s="43">
        <v>321.0</v>
      </c>
      <c r="J661" s="38"/>
      <c r="K661" s="38" t="s">
        <v>250</v>
      </c>
      <c r="L661" s="38"/>
      <c r="M661" s="38"/>
      <c r="N661" s="38"/>
      <c r="O661" s="38"/>
      <c r="P661" s="39"/>
      <c r="Q661" s="40"/>
      <c r="R661" s="40"/>
    </row>
    <row r="662" ht="40.5" customHeight="1">
      <c r="A662" s="47" t="s">
        <v>1693</v>
      </c>
      <c r="B662" s="37" t="s">
        <v>1869</v>
      </c>
      <c r="C662" s="38" t="s">
        <v>602</v>
      </c>
      <c r="D662" s="42">
        <v>44540.0</v>
      </c>
      <c r="E662" s="37" t="s">
        <v>1870</v>
      </c>
      <c r="F662" s="38" t="s">
        <v>250</v>
      </c>
      <c r="G662" s="43" t="s">
        <v>617</v>
      </c>
      <c r="H662" s="44">
        <v>45009.0</v>
      </c>
      <c r="I662" s="43">
        <v>322.0</v>
      </c>
      <c r="J662" s="38"/>
      <c r="K662" s="38" t="s">
        <v>250</v>
      </c>
      <c r="L662" s="38"/>
      <c r="M662" s="38"/>
      <c r="N662" s="38"/>
      <c r="O662" s="38"/>
      <c r="P662" s="39"/>
      <c r="Q662" s="40"/>
      <c r="R662" s="40"/>
    </row>
    <row r="663" ht="40.5" customHeight="1">
      <c r="A663" s="47" t="s">
        <v>1693</v>
      </c>
      <c r="B663" s="37" t="s">
        <v>1871</v>
      </c>
      <c r="C663" s="38" t="s">
        <v>602</v>
      </c>
      <c r="D663" s="42">
        <v>44536.0</v>
      </c>
      <c r="E663" s="37" t="s">
        <v>1872</v>
      </c>
      <c r="F663" s="38" t="s">
        <v>250</v>
      </c>
      <c r="G663" s="43" t="s">
        <v>824</v>
      </c>
      <c r="H663" s="44">
        <v>45000.0</v>
      </c>
      <c r="I663" s="43">
        <v>318.0</v>
      </c>
      <c r="J663" s="38"/>
      <c r="K663" s="38" t="s">
        <v>250</v>
      </c>
      <c r="L663" s="38"/>
      <c r="M663" s="38"/>
      <c r="N663" s="38"/>
      <c r="O663" s="38"/>
      <c r="P663" s="39"/>
      <c r="Q663" s="40"/>
      <c r="R663" s="40"/>
    </row>
    <row r="664" ht="40.5" customHeight="1">
      <c r="A664" s="47" t="s">
        <v>1693</v>
      </c>
      <c r="B664" s="37" t="s">
        <v>1873</v>
      </c>
      <c r="C664" s="38" t="s">
        <v>602</v>
      </c>
      <c r="D664" s="42">
        <v>44556.0</v>
      </c>
      <c r="E664" s="37" t="s">
        <v>1874</v>
      </c>
      <c r="F664" s="38" t="s">
        <v>250</v>
      </c>
      <c r="G664" s="43" t="s">
        <v>617</v>
      </c>
      <c r="H664" s="44">
        <v>45009.0</v>
      </c>
      <c r="I664" s="43">
        <v>311.0</v>
      </c>
      <c r="J664" s="38"/>
      <c r="K664" s="38" t="s">
        <v>250</v>
      </c>
      <c r="L664" s="38"/>
      <c r="M664" s="38"/>
      <c r="N664" s="38"/>
      <c r="O664" s="38"/>
      <c r="P664" s="39"/>
      <c r="Q664" s="40"/>
      <c r="R664" s="40"/>
    </row>
    <row r="665" ht="40.5" customHeight="1">
      <c r="A665" s="47" t="s">
        <v>1693</v>
      </c>
      <c r="B665" s="37" t="s">
        <v>1875</v>
      </c>
      <c r="C665" s="38" t="s">
        <v>602</v>
      </c>
      <c r="D665" s="42">
        <v>44553.0</v>
      </c>
      <c r="E665" s="37" t="s">
        <v>1876</v>
      </c>
      <c r="F665" s="38" t="s">
        <v>250</v>
      </c>
      <c r="G665" s="43" t="s">
        <v>824</v>
      </c>
      <c r="H665" s="44">
        <v>45008.0</v>
      </c>
      <c r="I665" s="43">
        <v>312.0</v>
      </c>
      <c r="J665" s="38"/>
      <c r="K665" s="38" t="s">
        <v>250</v>
      </c>
      <c r="L665" s="38"/>
      <c r="M665" s="38"/>
      <c r="N665" s="38"/>
      <c r="O665" s="38"/>
      <c r="P665" s="39"/>
      <c r="Q665" s="40"/>
      <c r="R665" s="40"/>
    </row>
    <row r="666" ht="40.5" customHeight="1">
      <c r="A666" s="47" t="s">
        <v>1693</v>
      </c>
      <c r="B666" s="37" t="s">
        <v>1877</v>
      </c>
      <c r="C666" s="38" t="s">
        <v>602</v>
      </c>
      <c r="D666" s="42">
        <v>44552.0</v>
      </c>
      <c r="E666" s="37" t="s">
        <v>1878</v>
      </c>
      <c r="F666" s="38" t="s">
        <v>250</v>
      </c>
      <c r="G666" s="43" t="s">
        <v>617</v>
      </c>
      <c r="H666" s="44">
        <v>45009.0</v>
      </c>
      <c r="I666" s="43">
        <v>314.0</v>
      </c>
      <c r="J666" s="38"/>
      <c r="K666" s="38" t="s">
        <v>250</v>
      </c>
      <c r="L666" s="38"/>
      <c r="M666" s="38"/>
      <c r="N666" s="38"/>
      <c r="O666" s="38"/>
      <c r="P666" s="39"/>
      <c r="Q666" s="40"/>
      <c r="R666" s="40"/>
    </row>
    <row r="667" ht="40.5" customHeight="1">
      <c r="A667" s="47" t="s">
        <v>1693</v>
      </c>
      <c r="B667" s="37" t="s">
        <v>1879</v>
      </c>
      <c r="C667" s="38" t="s">
        <v>602</v>
      </c>
      <c r="D667" s="42">
        <v>44552.0</v>
      </c>
      <c r="E667" s="37" t="s">
        <v>1880</v>
      </c>
      <c r="F667" s="38" t="s">
        <v>250</v>
      </c>
      <c r="G667" s="43" t="s">
        <v>617</v>
      </c>
      <c r="H667" s="44">
        <v>45009.0</v>
      </c>
      <c r="I667" s="43">
        <v>314.0</v>
      </c>
      <c r="J667" s="38"/>
      <c r="K667" s="38" t="s">
        <v>250</v>
      </c>
      <c r="L667" s="38"/>
      <c r="M667" s="38"/>
      <c r="N667" s="38"/>
      <c r="O667" s="38"/>
      <c r="P667" s="39"/>
      <c r="Q667" s="40"/>
      <c r="R667" s="40"/>
    </row>
    <row r="668" ht="40.5" customHeight="1">
      <c r="A668" s="47" t="s">
        <v>1693</v>
      </c>
      <c r="B668" s="37" t="s">
        <v>1881</v>
      </c>
      <c r="C668" s="38" t="s">
        <v>602</v>
      </c>
      <c r="D668" s="42">
        <v>44551.0</v>
      </c>
      <c r="E668" s="37" t="s">
        <v>1882</v>
      </c>
      <c r="F668" s="38" t="s">
        <v>250</v>
      </c>
      <c r="G668" s="43" t="s">
        <v>617</v>
      </c>
      <c r="H668" s="44">
        <v>45009.0</v>
      </c>
      <c r="I668" s="43">
        <v>315.0</v>
      </c>
      <c r="J668" s="38"/>
      <c r="K668" s="38" t="s">
        <v>250</v>
      </c>
      <c r="L668" s="38"/>
      <c r="M668" s="38"/>
      <c r="N668" s="38"/>
      <c r="O668" s="38"/>
      <c r="P668" s="39"/>
      <c r="Q668" s="40"/>
      <c r="R668" s="40"/>
    </row>
    <row r="669" ht="40.5" hidden="1" customHeight="1">
      <c r="A669" s="47" t="s">
        <v>1883</v>
      </c>
      <c r="B669" s="37" t="s">
        <v>1884</v>
      </c>
      <c r="C669" s="38" t="s">
        <v>602</v>
      </c>
      <c r="D669" s="42">
        <v>44565.0</v>
      </c>
      <c r="E669" s="37" t="s">
        <v>1885</v>
      </c>
      <c r="F669" s="38" t="s">
        <v>250</v>
      </c>
      <c r="G669" s="38" t="s">
        <v>1100</v>
      </c>
      <c r="H669" s="38" t="s">
        <v>813</v>
      </c>
      <c r="I669" s="38">
        <v>275.0</v>
      </c>
      <c r="J669" s="38"/>
      <c r="K669" s="38" t="s">
        <v>250</v>
      </c>
      <c r="L669" s="38"/>
      <c r="M669" s="38"/>
      <c r="N669" s="38"/>
      <c r="O669" s="38"/>
      <c r="P669" s="39"/>
      <c r="Q669" s="40"/>
      <c r="R669" s="40"/>
    </row>
    <row r="670" ht="40.5" hidden="1" customHeight="1">
      <c r="A670" s="47" t="s">
        <v>1883</v>
      </c>
      <c r="B670" s="37" t="s">
        <v>1886</v>
      </c>
      <c r="C670" s="38" t="s">
        <v>602</v>
      </c>
      <c r="D670" s="42">
        <v>44564.0</v>
      </c>
      <c r="E670" s="37" t="s">
        <v>1456</v>
      </c>
      <c r="F670" s="38" t="s">
        <v>250</v>
      </c>
      <c r="G670" s="38" t="s">
        <v>1100</v>
      </c>
      <c r="H670" s="38" t="s">
        <v>813</v>
      </c>
      <c r="I670" s="38">
        <v>276.0</v>
      </c>
      <c r="J670" s="38"/>
      <c r="K670" s="38" t="s">
        <v>250</v>
      </c>
      <c r="L670" s="38"/>
      <c r="M670" s="38"/>
      <c r="N670" s="38"/>
      <c r="O670" s="38"/>
      <c r="P670" s="39"/>
      <c r="Q670" s="40"/>
      <c r="R670" s="40"/>
    </row>
    <row r="671" ht="40.5" hidden="1" customHeight="1">
      <c r="A671" s="47" t="s">
        <v>1883</v>
      </c>
      <c r="B671" s="37" t="s">
        <v>1887</v>
      </c>
      <c r="C671" s="38" t="s">
        <v>602</v>
      </c>
      <c r="D671" s="42">
        <v>44563.0</v>
      </c>
      <c r="E671" s="37" t="s">
        <v>1888</v>
      </c>
      <c r="F671" s="38" t="s">
        <v>250</v>
      </c>
      <c r="G671" s="38" t="s">
        <v>1100</v>
      </c>
      <c r="H671" s="38" t="s">
        <v>813</v>
      </c>
      <c r="I671" s="38">
        <v>276.0</v>
      </c>
      <c r="J671" s="38"/>
      <c r="K671" s="38" t="s">
        <v>250</v>
      </c>
      <c r="L671" s="38"/>
      <c r="M671" s="38"/>
      <c r="N671" s="38"/>
      <c r="O671" s="38"/>
      <c r="P671" s="39"/>
      <c r="Q671" s="40"/>
      <c r="R671" s="40"/>
    </row>
    <row r="672" ht="40.5" customHeight="1">
      <c r="A672" s="47" t="s">
        <v>1693</v>
      </c>
      <c r="B672" s="37" t="s">
        <v>1889</v>
      </c>
      <c r="C672" s="38" t="s">
        <v>602</v>
      </c>
      <c r="D672" s="42">
        <v>44558.0</v>
      </c>
      <c r="E672" s="37" t="s">
        <v>1888</v>
      </c>
      <c r="F672" s="38" t="s">
        <v>250</v>
      </c>
      <c r="G672" s="43" t="s">
        <v>824</v>
      </c>
      <c r="H672" s="44">
        <v>45000.0</v>
      </c>
      <c r="I672" s="43">
        <v>303.0</v>
      </c>
      <c r="J672" s="38"/>
      <c r="K672" s="38" t="s">
        <v>250</v>
      </c>
      <c r="L672" s="38"/>
      <c r="M672" s="38"/>
      <c r="N672" s="38"/>
      <c r="O672" s="38"/>
      <c r="P672" s="39"/>
      <c r="Q672" s="40"/>
      <c r="R672" s="40"/>
    </row>
    <row r="673">
      <c r="A673" s="47" t="s">
        <v>1693</v>
      </c>
      <c r="B673" s="37" t="s">
        <v>1890</v>
      </c>
      <c r="C673" s="38" t="s">
        <v>602</v>
      </c>
      <c r="D673" s="42">
        <v>44558.0</v>
      </c>
      <c r="E673" s="37" t="s">
        <v>1891</v>
      </c>
      <c r="F673" s="38" t="s">
        <v>250</v>
      </c>
      <c r="G673" s="43" t="s">
        <v>824</v>
      </c>
      <c r="H673" s="44">
        <v>44999.0</v>
      </c>
      <c r="I673" s="43">
        <v>302.0</v>
      </c>
      <c r="J673" s="38"/>
      <c r="K673" s="38" t="s">
        <v>250</v>
      </c>
      <c r="L673" s="38"/>
      <c r="M673" s="38"/>
      <c r="N673" s="38"/>
      <c r="O673" s="38"/>
      <c r="P673" s="39"/>
      <c r="Q673" s="40"/>
      <c r="R673" s="40"/>
    </row>
    <row r="674" ht="40.5" hidden="1" customHeight="1">
      <c r="A674" s="47" t="s">
        <v>1883</v>
      </c>
      <c r="B674" s="37" t="s">
        <v>1892</v>
      </c>
      <c r="C674" s="38" t="s">
        <v>602</v>
      </c>
      <c r="D674" s="42">
        <v>44566.0</v>
      </c>
      <c r="E674" s="37" t="s">
        <v>1893</v>
      </c>
      <c r="F674" s="38" t="s">
        <v>250</v>
      </c>
      <c r="G674" s="38" t="s">
        <v>1100</v>
      </c>
      <c r="H674" s="38" t="s">
        <v>813</v>
      </c>
      <c r="I674" s="38">
        <v>275.0</v>
      </c>
      <c r="J674" s="38"/>
      <c r="K674" s="38" t="s">
        <v>250</v>
      </c>
      <c r="L674" s="38"/>
      <c r="M674" s="38"/>
      <c r="N674" s="38"/>
      <c r="O674" s="38"/>
      <c r="P674" s="39"/>
      <c r="Q674" s="40"/>
      <c r="R674" s="40"/>
    </row>
    <row r="675" ht="40.5" hidden="1" customHeight="1">
      <c r="A675" s="47" t="s">
        <v>1883</v>
      </c>
      <c r="B675" s="37" t="s">
        <v>1894</v>
      </c>
      <c r="C675" s="38" t="s">
        <v>602</v>
      </c>
      <c r="D675" s="42">
        <v>44565.0</v>
      </c>
      <c r="E675" s="37" t="s">
        <v>1895</v>
      </c>
      <c r="F675" s="38" t="s">
        <v>250</v>
      </c>
      <c r="G675" s="38" t="s">
        <v>1100</v>
      </c>
      <c r="H675" s="38" t="s">
        <v>813</v>
      </c>
      <c r="I675" s="38">
        <v>275.0</v>
      </c>
      <c r="J675" s="38"/>
      <c r="K675" s="38" t="s">
        <v>250</v>
      </c>
      <c r="L675" s="38"/>
      <c r="M675" s="38"/>
      <c r="N675" s="38"/>
      <c r="O675" s="38"/>
      <c r="P675" s="39"/>
      <c r="Q675" s="40"/>
      <c r="R675" s="40"/>
    </row>
    <row r="676" ht="40.5" hidden="1" customHeight="1">
      <c r="A676" s="47" t="s">
        <v>1883</v>
      </c>
      <c r="B676" s="37" t="s">
        <v>1896</v>
      </c>
      <c r="C676" s="38" t="s">
        <v>602</v>
      </c>
      <c r="D676" s="42">
        <v>44565.0</v>
      </c>
      <c r="E676" s="37" t="s">
        <v>1897</v>
      </c>
      <c r="F676" s="38" t="s">
        <v>250</v>
      </c>
      <c r="G676" s="38" t="s">
        <v>1100</v>
      </c>
      <c r="H676" s="38" t="s">
        <v>813</v>
      </c>
      <c r="I676" s="38">
        <v>275.0</v>
      </c>
      <c r="J676" s="38"/>
      <c r="K676" s="38" t="s">
        <v>250</v>
      </c>
      <c r="L676" s="38"/>
      <c r="M676" s="38"/>
      <c r="N676" s="38"/>
      <c r="O676" s="38"/>
      <c r="P676" s="39"/>
      <c r="Q676" s="40"/>
      <c r="R676" s="40"/>
    </row>
    <row r="677" ht="40.5" hidden="1" customHeight="1">
      <c r="A677" s="47" t="s">
        <v>1883</v>
      </c>
      <c r="B677" s="37" t="s">
        <v>1898</v>
      </c>
      <c r="C677" s="38" t="s">
        <v>602</v>
      </c>
      <c r="D677" s="42">
        <v>44565.0</v>
      </c>
      <c r="E677" s="37" t="s">
        <v>1003</v>
      </c>
      <c r="F677" s="38" t="s">
        <v>250</v>
      </c>
      <c r="G677" s="38" t="s">
        <v>1100</v>
      </c>
      <c r="H677" s="38" t="s">
        <v>813</v>
      </c>
      <c r="I677" s="38">
        <v>275.0</v>
      </c>
      <c r="J677" s="38"/>
      <c r="K677" s="38" t="s">
        <v>250</v>
      </c>
      <c r="L677" s="38"/>
      <c r="M677" s="38"/>
      <c r="N677" s="38"/>
      <c r="O677" s="38"/>
      <c r="P677" s="39"/>
      <c r="Q677" s="40"/>
      <c r="R677" s="40"/>
    </row>
    <row r="678" ht="40.5" hidden="1" customHeight="1">
      <c r="A678" s="47" t="s">
        <v>1883</v>
      </c>
      <c r="B678" s="37" t="s">
        <v>1899</v>
      </c>
      <c r="C678" s="38" t="s">
        <v>602</v>
      </c>
      <c r="D678" s="42">
        <v>44565.0</v>
      </c>
      <c r="E678" s="37" t="s">
        <v>1900</v>
      </c>
      <c r="F678" s="38" t="s">
        <v>250</v>
      </c>
      <c r="G678" s="38" t="s">
        <v>1100</v>
      </c>
      <c r="H678" s="38" t="s">
        <v>813</v>
      </c>
      <c r="I678" s="38">
        <v>275.0</v>
      </c>
      <c r="J678" s="38"/>
      <c r="K678" s="38" t="s">
        <v>250</v>
      </c>
      <c r="L678" s="38"/>
      <c r="M678" s="38"/>
      <c r="N678" s="38"/>
      <c r="O678" s="38"/>
      <c r="P678" s="39"/>
      <c r="Q678" s="40"/>
      <c r="R678" s="40"/>
    </row>
    <row r="679" ht="40.5" hidden="1" customHeight="1">
      <c r="A679" s="47" t="s">
        <v>1883</v>
      </c>
      <c r="B679" s="37" t="s">
        <v>1901</v>
      </c>
      <c r="C679" s="38" t="s">
        <v>602</v>
      </c>
      <c r="D679" s="42">
        <v>44568.0</v>
      </c>
      <c r="E679" s="37" t="s">
        <v>1902</v>
      </c>
      <c r="F679" s="38" t="s">
        <v>250</v>
      </c>
      <c r="G679" s="38" t="s">
        <v>1100</v>
      </c>
      <c r="H679" s="38" t="s">
        <v>813</v>
      </c>
      <c r="I679" s="38">
        <v>273.0</v>
      </c>
      <c r="J679" s="38"/>
      <c r="K679" s="38" t="s">
        <v>250</v>
      </c>
      <c r="L679" s="38"/>
      <c r="M679" s="38"/>
      <c r="N679" s="38"/>
      <c r="O679" s="38"/>
      <c r="P679" s="39"/>
      <c r="Q679" s="40"/>
      <c r="R679" s="40"/>
    </row>
    <row r="680" ht="40.5" hidden="1" customHeight="1">
      <c r="A680" s="47" t="s">
        <v>1883</v>
      </c>
      <c r="B680" s="37" t="s">
        <v>1903</v>
      </c>
      <c r="C680" s="38" t="s">
        <v>602</v>
      </c>
      <c r="D680" s="42">
        <v>44567.0</v>
      </c>
      <c r="E680" s="37" t="s">
        <v>1904</v>
      </c>
      <c r="F680" s="38" t="s">
        <v>250</v>
      </c>
      <c r="G680" s="38" t="s">
        <v>1100</v>
      </c>
      <c r="H680" s="38" t="s">
        <v>813</v>
      </c>
      <c r="I680" s="38">
        <v>273.0</v>
      </c>
      <c r="J680" s="38"/>
      <c r="K680" s="38" t="s">
        <v>250</v>
      </c>
      <c r="L680" s="38"/>
      <c r="M680" s="38"/>
      <c r="N680" s="38"/>
      <c r="O680" s="38"/>
      <c r="P680" s="39"/>
      <c r="Q680" s="40"/>
      <c r="R680" s="40"/>
    </row>
    <row r="681" ht="40.5" hidden="1" customHeight="1">
      <c r="A681" s="47" t="s">
        <v>1883</v>
      </c>
      <c r="B681" s="37" t="s">
        <v>1905</v>
      </c>
      <c r="C681" s="38" t="s">
        <v>602</v>
      </c>
      <c r="D681" s="42">
        <v>44567.0</v>
      </c>
      <c r="E681" s="37" t="s">
        <v>1237</v>
      </c>
      <c r="F681" s="38" t="s">
        <v>250</v>
      </c>
      <c r="G681" s="38" t="s">
        <v>1100</v>
      </c>
      <c r="H681" s="38" t="s">
        <v>813</v>
      </c>
      <c r="I681" s="38">
        <v>273.0</v>
      </c>
      <c r="J681" s="38"/>
      <c r="K681" s="38" t="s">
        <v>250</v>
      </c>
      <c r="L681" s="38"/>
      <c r="M681" s="38"/>
      <c r="N681" s="38"/>
      <c r="O681" s="38"/>
      <c r="P681" s="39"/>
      <c r="Q681" s="40"/>
      <c r="R681" s="40"/>
    </row>
    <row r="682" ht="40.5" hidden="1" customHeight="1">
      <c r="A682" s="47" t="s">
        <v>1883</v>
      </c>
      <c r="B682" s="37" t="s">
        <v>1906</v>
      </c>
      <c r="C682" s="38" t="s">
        <v>602</v>
      </c>
      <c r="D682" s="42">
        <v>44569.0</v>
      </c>
      <c r="E682" s="37" t="s">
        <v>1907</v>
      </c>
      <c r="F682" s="38" t="s">
        <v>250</v>
      </c>
      <c r="G682" s="38" t="s">
        <v>1100</v>
      </c>
      <c r="H682" s="38" t="s">
        <v>813</v>
      </c>
      <c r="I682" s="38">
        <v>271.0</v>
      </c>
      <c r="J682" s="38"/>
      <c r="K682" s="38" t="s">
        <v>250</v>
      </c>
      <c r="L682" s="38"/>
      <c r="M682" s="38"/>
      <c r="N682" s="38"/>
      <c r="O682" s="38"/>
      <c r="P682" s="39"/>
      <c r="Q682" s="40"/>
      <c r="R682" s="40"/>
    </row>
    <row r="683" ht="40.5" hidden="1" customHeight="1">
      <c r="A683" s="47" t="s">
        <v>1883</v>
      </c>
      <c r="B683" s="37" t="s">
        <v>1908</v>
      </c>
      <c r="C683" s="38" t="s">
        <v>602</v>
      </c>
      <c r="D683" s="42">
        <v>44568.0</v>
      </c>
      <c r="E683" s="37" t="s">
        <v>1909</v>
      </c>
      <c r="F683" s="38" t="s">
        <v>250</v>
      </c>
      <c r="G683" s="38" t="s">
        <v>1100</v>
      </c>
      <c r="H683" s="38" t="s">
        <v>813</v>
      </c>
      <c r="I683" s="38">
        <v>272.0</v>
      </c>
      <c r="J683" s="38"/>
      <c r="K683" s="38" t="s">
        <v>250</v>
      </c>
      <c r="L683" s="38"/>
      <c r="M683" s="38"/>
      <c r="N683" s="38"/>
      <c r="O683" s="38"/>
      <c r="P683" s="39"/>
      <c r="Q683" s="40"/>
      <c r="R683" s="40"/>
    </row>
    <row r="684" ht="40.5" hidden="1" customHeight="1">
      <c r="A684" s="47" t="s">
        <v>1883</v>
      </c>
      <c r="B684" s="37" t="s">
        <v>1910</v>
      </c>
      <c r="C684" s="38" t="s">
        <v>602</v>
      </c>
      <c r="D684" s="42">
        <v>44585.0</v>
      </c>
      <c r="E684" s="37" t="s">
        <v>1911</v>
      </c>
      <c r="F684" s="38" t="s">
        <v>250</v>
      </c>
      <c r="G684" s="38" t="s">
        <v>1100</v>
      </c>
      <c r="H684" s="38" t="s">
        <v>813</v>
      </c>
      <c r="I684" s="38">
        <v>261.0</v>
      </c>
      <c r="J684" s="38"/>
      <c r="K684" s="38" t="s">
        <v>250</v>
      </c>
      <c r="L684" s="38"/>
      <c r="M684" s="38"/>
      <c r="N684" s="38"/>
      <c r="O684" s="38"/>
      <c r="P684" s="39"/>
      <c r="Q684" s="40"/>
      <c r="R684" s="40"/>
    </row>
    <row r="685" ht="40.5" hidden="1" customHeight="1">
      <c r="A685" s="47" t="s">
        <v>1883</v>
      </c>
      <c r="B685" s="37" t="s">
        <v>1912</v>
      </c>
      <c r="C685" s="38" t="s">
        <v>602</v>
      </c>
      <c r="D685" s="42">
        <v>44585.0</v>
      </c>
      <c r="E685" s="37" t="s">
        <v>944</v>
      </c>
      <c r="F685" s="38" t="s">
        <v>250</v>
      </c>
      <c r="G685" s="38" t="s">
        <v>1100</v>
      </c>
      <c r="H685" s="38" t="s">
        <v>813</v>
      </c>
      <c r="I685" s="38">
        <v>261.0</v>
      </c>
      <c r="J685" s="38"/>
      <c r="K685" s="38" t="s">
        <v>250</v>
      </c>
      <c r="L685" s="38"/>
      <c r="M685" s="38"/>
      <c r="N685" s="38"/>
      <c r="O685" s="38"/>
      <c r="P685" s="39"/>
      <c r="Q685" s="40"/>
      <c r="R685" s="40"/>
    </row>
    <row r="686" ht="40.5" hidden="1" customHeight="1">
      <c r="A686" s="47" t="s">
        <v>1883</v>
      </c>
      <c r="B686" s="37" t="s">
        <v>1913</v>
      </c>
      <c r="C686" s="38" t="s">
        <v>602</v>
      </c>
      <c r="D686" s="42">
        <v>44581.0</v>
      </c>
      <c r="E686" s="37" t="s">
        <v>1914</v>
      </c>
      <c r="F686" s="38" t="s">
        <v>250</v>
      </c>
      <c r="G686" s="38" t="s">
        <v>1100</v>
      </c>
      <c r="H686" s="38" t="s">
        <v>813</v>
      </c>
      <c r="I686" s="38">
        <v>263.0</v>
      </c>
      <c r="J686" s="38"/>
      <c r="K686" s="38" t="s">
        <v>250</v>
      </c>
      <c r="L686" s="38"/>
      <c r="M686" s="38"/>
      <c r="N686" s="38"/>
      <c r="O686" s="38"/>
      <c r="P686" s="39"/>
      <c r="Q686" s="40"/>
      <c r="R686" s="40"/>
    </row>
    <row r="687" ht="40.5" hidden="1" customHeight="1">
      <c r="A687" s="47" t="s">
        <v>1883</v>
      </c>
      <c r="B687" s="37" t="s">
        <v>1915</v>
      </c>
      <c r="C687" s="38" t="s">
        <v>602</v>
      </c>
      <c r="D687" s="42">
        <v>44580.0</v>
      </c>
      <c r="E687" s="37" t="s">
        <v>1916</v>
      </c>
      <c r="F687" s="38" t="s">
        <v>250</v>
      </c>
      <c r="G687" s="38" t="s">
        <v>1100</v>
      </c>
      <c r="H687" s="38" t="s">
        <v>813</v>
      </c>
      <c r="I687" s="38">
        <v>264.0</v>
      </c>
      <c r="J687" s="38"/>
      <c r="K687" s="38" t="s">
        <v>250</v>
      </c>
      <c r="L687" s="38"/>
      <c r="M687" s="38"/>
      <c r="N687" s="38"/>
      <c r="O687" s="38"/>
      <c r="P687" s="39"/>
      <c r="Q687" s="40"/>
      <c r="R687" s="40"/>
    </row>
    <row r="688" ht="40.5" hidden="1" customHeight="1">
      <c r="A688" s="47" t="s">
        <v>1883</v>
      </c>
      <c r="B688" s="37" t="s">
        <v>1917</v>
      </c>
      <c r="C688" s="38" t="s">
        <v>602</v>
      </c>
      <c r="D688" s="42">
        <v>44573.0</v>
      </c>
      <c r="E688" s="37" t="s">
        <v>1918</v>
      </c>
      <c r="F688" s="38" t="s">
        <v>250</v>
      </c>
      <c r="G688" s="38" t="s">
        <v>1100</v>
      </c>
      <c r="H688" s="38" t="s">
        <v>813</v>
      </c>
      <c r="I688" s="38">
        <v>269.0</v>
      </c>
      <c r="J688" s="38"/>
      <c r="K688" s="38" t="s">
        <v>250</v>
      </c>
      <c r="L688" s="38"/>
      <c r="M688" s="38"/>
      <c r="N688" s="38"/>
      <c r="O688" s="38"/>
      <c r="P688" s="39"/>
      <c r="Q688" s="40"/>
      <c r="R688" s="40"/>
    </row>
    <row r="689" ht="40.5" hidden="1" customHeight="1">
      <c r="A689" s="47" t="s">
        <v>1883</v>
      </c>
      <c r="B689" s="37" t="s">
        <v>1919</v>
      </c>
      <c r="C689" s="38" t="s">
        <v>602</v>
      </c>
      <c r="D689" s="42">
        <v>44588.0</v>
      </c>
      <c r="E689" s="37" t="s">
        <v>1920</v>
      </c>
      <c r="F689" s="38" t="s">
        <v>250</v>
      </c>
      <c r="G689" s="38" t="s">
        <v>1100</v>
      </c>
      <c r="H689" s="38" t="s">
        <v>813</v>
      </c>
      <c r="I689" s="38">
        <v>259.0</v>
      </c>
      <c r="J689" s="38"/>
      <c r="K689" s="38" t="s">
        <v>250</v>
      </c>
      <c r="L689" s="38"/>
      <c r="M689" s="38"/>
      <c r="N689" s="38"/>
      <c r="O689" s="38"/>
      <c r="P689" s="39"/>
      <c r="Q689" s="40"/>
      <c r="R689" s="40"/>
    </row>
    <row r="690" ht="40.5" hidden="1" customHeight="1">
      <c r="A690" s="47" t="s">
        <v>1883</v>
      </c>
      <c r="B690" s="37" t="s">
        <v>1921</v>
      </c>
      <c r="C690" s="38" t="s">
        <v>602</v>
      </c>
      <c r="D690" s="42">
        <v>44588.0</v>
      </c>
      <c r="E690" s="37" t="s">
        <v>1922</v>
      </c>
      <c r="F690" s="38" t="s">
        <v>250</v>
      </c>
      <c r="G690" s="38" t="s">
        <v>1100</v>
      </c>
      <c r="H690" s="38" t="s">
        <v>813</v>
      </c>
      <c r="I690" s="38">
        <v>259.0</v>
      </c>
      <c r="J690" s="38"/>
      <c r="K690" s="38" t="s">
        <v>250</v>
      </c>
      <c r="L690" s="38"/>
      <c r="M690" s="38"/>
      <c r="N690" s="38"/>
      <c r="O690" s="38"/>
      <c r="P690" s="39"/>
      <c r="Q690" s="40"/>
      <c r="R690" s="40"/>
    </row>
    <row r="691" ht="40.5" hidden="1" customHeight="1">
      <c r="A691" s="47" t="s">
        <v>1883</v>
      </c>
      <c r="B691" s="37" t="s">
        <v>1923</v>
      </c>
      <c r="C691" s="38" t="s">
        <v>602</v>
      </c>
      <c r="D691" s="42">
        <v>44587.0</v>
      </c>
      <c r="E691" s="37" t="s">
        <v>1924</v>
      </c>
      <c r="F691" s="38" t="s">
        <v>250</v>
      </c>
      <c r="G691" s="38" t="s">
        <v>1100</v>
      </c>
      <c r="H691" s="38" t="s">
        <v>813</v>
      </c>
      <c r="I691" s="38">
        <v>260.0</v>
      </c>
      <c r="J691" s="38"/>
      <c r="K691" s="38" t="s">
        <v>250</v>
      </c>
      <c r="L691" s="38"/>
      <c r="M691" s="38"/>
      <c r="N691" s="38"/>
      <c r="O691" s="38"/>
      <c r="P691" s="39"/>
      <c r="Q691" s="40"/>
      <c r="R691" s="40"/>
    </row>
    <row r="692" ht="40.5" hidden="1" customHeight="1">
      <c r="A692" s="47" t="s">
        <v>1883</v>
      </c>
      <c r="B692" s="37" t="s">
        <v>1925</v>
      </c>
      <c r="C692" s="38" t="s">
        <v>602</v>
      </c>
      <c r="D692" s="42">
        <v>44586.0</v>
      </c>
      <c r="E692" s="37" t="s">
        <v>1926</v>
      </c>
      <c r="F692" s="38" t="s">
        <v>250</v>
      </c>
      <c r="G692" s="38" t="s">
        <v>1100</v>
      </c>
      <c r="H692" s="38" t="s">
        <v>813</v>
      </c>
      <c r="I692" s="38">
        <v>261.0</v>
      </c>
      <c r="J692" s="38"/>
      <c r="K692" s="38" t="s">
        <v>250</v>
      </c>
      <c r="L692" s="38"/>
      <c r="M692" s="38"/>
      <c r="N692" s="38"/>
      <c r="O692" s="38"/>
      <c r="P692" s="39"/>
      <c r="Q692" s="40"/>
      <c r="R692" s="40"/>
    </row>
    <row r="693" ht="40.5" hidden="1" customHeight="1">
      <c r="A693" s="47" t="s">
        <v>1883</v>
      </c>
      <c r="B693" s="37" t="s">
        <v>1927</v>
      </c>
      <c r="C693" s="38" t="s">
        <v>602</v>
      </c>
      <c r="D693" s="42">
        <v>44585.0</v>
      </c>
      <c r="E693" s="37" t="s">
        <v>1928</v>
      </c>
      <c r="F693" s="38" t="s">
        <v>250</v>
      </c>
      <c r="G693" s="38" t="s">
        <v>1100</v>
      </c>
      <c r="H693" s="38" t="s">
        <v>813</v>
      </c>
      <c r="I693" s="38">
        <v>261.0</v>
      </c>
      <c r="J693" s="38"/>
      <c r="K693" s="38" t="s">
        <v>250</v>
      </c>
      <c r="L693" s="38"/>
      <c r="M693" s="38"/>
      <c r="N693" s="38"/>
      <c r="O693" s="38"/>
      <c r="P693" s="39"/>
      <c r="Q693" s="40"/>
      <c r="R693" s="40"/>
    </row>
    <row r="694" ht="40.5" hidden="1" customHeight="1">
      <c r="A694" s="47" t="s">
        <v>1883</v>
      </c>
      <c r="B694" s="37" t="s">
        <v>1929</v>
      </c>
      <c r="C694" s="38" t="s">
        <v>602</v>
      </c>
      <c r="D694" s="42">
        <v>44591.0</v>
      </c>
      <c r="E694" s="37" t="s">
        <v>1930</v>
      </c>
      <c r="F694" s="38" t="s">
        <v>250</v>
      </c>
      <c r="G694" s="38" t="s">
        <v>1100</v>
      </c>
      <c r="H694" s="38" t="s">
        <v>813</v>
      </c>
      <c r="I694" s="38">
        <v>256.0</v>
      </c>
      <c r="J694" s="38"/>
      <c r="K694" s="38" t="s">
        <v>250</v>
      </c>
      <c r="L694" s="38"/>
      <c r="M694" s="38"/>
      <c r="N694" s="38"/>
      <c r="O694" s="38"/>
      <c r="P694" s="39"/>
      <c r="Q694" s="40"/>
      <c r="R694" s="40"/>
    </row>
    <row r="695" ht="40.5" hidden="1" customHeight="1">
      <c r="A695" s="47" t="s">
        <v>1883</v>
      </c>
      <c r="B695" s="37" t="s">
        <v>1931</v>
      </c>
      <c r="C695" s="38" t="s">
        <v>602</v>
      </c>
      <c r="D695" s="42">
        <v>44591.0</v>
      </c>
      <c r="E695" s="37" t="s">
        <v>1932</v>
      </c>
      <c r="F695" s="38" t="s">
        <v>250</v>
      </c>
      <c r="G695" s="38" t="s">
        <v>1100</v>
      </c>
      <c r="H695" s="38" t="s">
        <v>813</v>
      </c>
      <c r="I695" s="38">
        <v>256.0</v>
      </c>
      <c r="J695" s="38"/>
      <c r="K695" s="38" t="s">
        <v>250</v>
      </c>
      <c r="L695" s="38"/>
      <c r="M695" s="38"/>
      <c r="N695" s="38"/>
      <c r="O695" s="38"/>
      <c r="P695" s="39"/>
      <c r="Q695" s="40"/>
      <c r="R695" s="40"/>
    </row>
    <row r="696" ht="40.5" hidden="1" customHeight="1">
      <c r="A696" s="47" t="s">
        <v>1883</v>
      </c>
      <c r="B696" s="37" t="s">
        <v>1933</v>
      </c>
      <c r="C696" s="38" t="s">
        <v>602</v>
      </c>
      <c r="D696" s="42">
        <v>44591.0</v>
      </c>
      <c r="E696" s="37" t="s">
        <v>1932</v>
      </c>
      <c r="F696" s="38" t="s">
        <v>250</v>
      </c>
      <c r="G696" s="38" t="s">
        <v>1100</v>
      </c>
      <c r="H696" s="38" t="s">
        <v>813</v>
      </c>
      <c r="I696" s="38">
        <v>256.0</v>
      </c>
      <c r="J696" s="38"/>
      <c r="K696" s="38" t="s">
        <v>250</v>
      </c>
      <c r="L696" s="38"/>
      <c r="M696" s="38"/>
      <c r="N696" s="38"/>
      <c r="O696" s="38"/>
      <c r="P696" s="39"/>
      <c r="Q696" s="40"/>
      <c r="R696" s="40"/>
    </row>
    <row r="697" ht="40.5" hidden="1" customHeight="1">
      <c r="A697" s="47" t="s">
        <v>1883</v>
      </c>
      <c r="B697" s="37" t="s">
        <v>1934</v>
      </c>
      <c r="C697" s="38" t="s">
        <v>602</v>
      </c>
      <c r="D697" s="42">
        <v>44589.0</v>
      </c>
      <c r="E697" s="37" t="s">
        <v>1935</v>
      </c>
      <c r="F697" s="38" t="s">
        <v>250</v>
      </c>
      <c r="G697" s="38" t="s">
        <v>1100</v>
      </c>
      <c r="H697" s="38" t="s">
        <v>813</v>
      </c>
      <c r="I697" s="38">
        <v>258.0</v>
      </c>
      <c r="J697" s="38"/>
      <c r="K697" s="38" t="s">
        <v>250</v>
      </c>
      <c r="L697" s="38"/>
      <c r="M697" s="38"/>
      <c r="N697" s="38"/>
      <c r="O697" s="38"/>
      <c r="P697" s="39"/>
      <c r="Q697" s="40"/>
      <c r="R697" s="40"/>
    </row>
    <row r="698" ht="40.5" hidden="1" customHeight="1">
      <c r="A698" s="47" t="s">
        <v>1883</v>
      </c>
      <c r="B698" s="37" t="s">
        <v>1936</v>
      </c>
      <c r="C698" s="38" t="s">
        <v>602</v>
      </c>
      <c r="D698" s="42">
        <v>44588.0</v>
      </c>
      <c r="E698" s="37" t="s">
        <v>1937</v>
      </c>
      <c r="F698" s="38" t="s">
        <v>250</v>
      </c>
      <c r="G698" s="38" t="s">
        <v>1100</v>
      </c>
      <c r="H698" s="38" t="s">
        <v>813</v>
      </c>
      <c r="I698" s="38">
        <v>258.0</v>
      </c>
      <c r="J698" s="38"/>
      <c r="K698" s="38" t="s">
        <v>250</v>
      </c>
      <c r="L698" s="38"/>
      <c r="M698" s="38"/>
      <c r="N698" s="38"/>
      <c r="O698" s="38"/>
      <c r="P698" s="39"/>
      <c r="Q698" s="40"/>
      <c r="R698" s="40"/>
    </row>
    <row r="699" ht="40.5" hidden="1" customHeight="1">
      <c r="A699" s="47" t="s">
        <v>1883</v>
      </c>
      <c r="B699" s="37" t="s">
        <v>1938</v>
      </c>
      <c r="C699" s="38" t="s">
        <v>602</v>
      </c>
      <c r="D699" s="42">
        <v>44592.0</v>
      </c>
      <c r="E699" s="37" t="s">
        <v>1939</v>
      </c>
      <c r="F699" s="38" t="s">
        <v>250</v>
      </c>
      <c r="G699" s="38" t="s">
        <v>1100</v>
      </c>
      <c r="H699" s="38" t="s">
        <v>813</v>
      </c>
      <c r="I699" s="38">
        <v>256.0</v>
      </c>
      <c r="J699" s="38"/>
      <c r="K699" s="38" t="s">
        <v>250</v>
      </c>
      <c r="L699" s="38"/>
      <c r="M699" s="38"/>
      <c r="N699" s="38"/>
      <c r="O699" s="38"/>
      <c r="P699" s="39"/>
      <c r="Q699" s="40"/>
      <c r="R699" s="40"/>
    </row>
    <row r="700" ht="40.5" hidden="1" customHeight="1">
      <c r="A700" s="47" t="s">
        <v>1883</v>
      </c>
      <c r="B700" s="37" t="s">
        <v>1940</v>
      </c>
      <c r="C700" s="38" t="s">
        <v>602</v>
      </c>
      <c r="D700" s="42">
        <v>44592.0</v>
      </c>
      <c r="E700" s="37" t="s">
        <v>1941</v>
      </c>
      <c r="F700" s="38" t="s">
        <v>250</v>
      </c>
      <c r="G700" s="38" t="s">
        <v>1100</v>
      </c>
      <c r="H700" s="38" t="s">
        <v>813</v>
      </c>
      <c r="I700" s="38">
        <v>256.0</v>
      </c>
      <c r="J700" s="38"/>
      <c r="K700" s="38" t="s">
        <v>250</v>
      </c>
      <c r="L700" s="38"/>
      <c r="M700" s="38"/>
      <c r="N700" s="38"/>
      <c r="O700" s="38"/>
      <c r="P700" s="39"/>
      <c r="Q700" s="40"/>
      <c r="R700" s="40"/>
    </row>
    <row r="701" ht="40.5" hidden="1" customHeight="1">
      <c r="A701" s="47" t="s">
        <v>1883</v>
      </c>
      <c r="B701" s="37" t="s">
        <v>1942</v>
      </c>
      <c r="C701" s="38" t="s">
        <v>602</v>
      </c>
      <c r="D701" s="42">
        <v>44592.0</v>
      </c>
      <c r="E701" s="37" t="s">
        <v>891</v>
      </c>
      <c r="F701" s="38" t="s">
        <v>250</v>
      </c>
      <c r="G701" s="38" t="s">
        <v>1100</v>
      </c>
      <c r="H701" s="38" t="s">
        <v>813</v>
      </c>
      <c r="I701" s="38">
        <v>256.0</v>
      </c>
      <c r="J701" s="38"/>
      <c r="K701" s="38" t="s">
        <v>250</v>
      </c>
      <c r="L701" s="38"/>
      <c r="M701" s="38"/>
      <c r="N701" s="38"/>
      <c r="O701" s="38"/>
      <c r="P701" s="39"/>
      <c r="Q701" s="40"/>
      <c r="R701" s="40"/>
    </row>
    <row r="702" ht="40.5" hidden="1" customHeight="1">
      <c r="A702" s="47" t="s">
        <v>1883</v>
      </c>
      <c r="B702" s="37" t="s">
        <v>1943</v>
      </c>
      <c r="C702" s="38" t="s">
        <v>602</v>
      </c>
      <c r="D702" s="42">
        <v>44592.0</v>
      </c>
      <c r="E702" s="37" t="s">
        <v>1003</v>
      </c>
      <c r="F702" s="38" t="s">
        <v>250</v>
      </c>
      <c r="G702" s="38" t="s">
        <v>1100</v>
      </c>
      <c r="H702" s="38" t="s">
        <v>813</v>
      </c>
      <c r="I702" s="38">
        <v>256.0</v>
      </c>
      <c r="J702" s="38"/>
      <c r="K702" s="38" t="s">
        <v>250</v>
      </c>
      <c r="L702" s="38"/>
      <c r="M702" s="38"/>
      <c r="N702" s="38"/>
      <c r="O702" s="38"/>
      <c r="P702" s="39"/>
      <c r="Q702" s="40"/>
      <c r="R702" s="40"/>
    </row>
    <row r="703" ht="40.5" hidden="1" customHeight="1">
      <c r="A703" s="47" t="s">
        <v>1883</v>
      </c>
      <c r="B703" s="37" t="s">
        <v>1944</v>
      </c>
      <c r="C703" s="38" t="s">
        <v>602</v>
      </c>
      <c r="D703" s="42">
        <v>44592.0</v>
      </c>
      <c r="E703" s="37" t="s">
        <v>1945</v>
      </c>
      <c r="F703" s="38" t="s">
        <v>250</v>
      </c>
      <c r="G703" s="38" t="s">
        <v>1100</v>
      </c>
      <c r="H703" s="38" t="s">
        <v>813</v>
      </c>
      <c r="I703" s="38">
        <v>257.0</v>
      </c>
      <c r="J703" s="38"/>
      <c r="K703" s="38" t="s">
        <v>250</v>
      </c>
      <c r="L703" s="38"/>
      <c r="M703" s="38"/>
      <c r="N703" s="38"/>
      <c r="O703" s="38"/>
      <c r="P703" s="39"/>
      <c r="Q703" s="40"/>
      <c r="R703" s="40"/>
    </row>
    <row r="704" ht="40.5" hidden="1" customHeight="1">
      <c r="A704" s="47" t="s">
        <v>1883</v>
      </c>
      <c r="B704" s="37" t="s">
        <v>1946</v>
      </c>
      <c r="C704" s="38" t="s">
        <v>602</v>
      </c>
      <c r="D704" s="42">
        <v>44596.0</v>
      </c>
      <c r="E704" s="37" t="s">
        <v>944</v>
      </c>
      <c r="F704" s="38" t="s">
        <v>250</v>
      </c>
      <c r="G704" s="38" t="s">
        <v>1100</v>
      </c>
      <c r="H704" s="38" t="s">
        <v>813</v>
      </c>
      <c r="I704" s="38">
        <v>252.0</v>
      </c>
      <c r="J704" s="38"/>
      <c r="K704" s="38" t="s">
        <v>250</v>
      </c>
      <c r="L704" s="38"/>
      <c r="M704" s="38"/>
      <c r="N704" s="38"/>
      <c r="O704" s="38"/>
      <c r="P704" s="39"/>
      <c r="Q704" s="40"/>
      <c r="R704" s="40"/>
    </row>
    <row r="705" ht="40.5" hidden="1" customHeight="1">
      <c r="A705" s="47" t="s">
        <v>1883</v>
      </c>
      <c r="B705" s="37" t="s">
        <v>1947</v>
      </c>
      <c r="C705" s="38" t="s">
        <v>602</v>
      </c>
      <c r="D705" s="42">
        <v>44595.0</v>
      </c>
      <c r="E705" s="37" t="s">
        <v>1948</v>
      </c>
      <c r="F705" s="38" t="s">
        <v>250</v>
      </c>
      <c r="G705" s="38" t="s">
        <v>1100</v>
      </c>
      <c r="H705" s="38" t="s">
        <v>813</v>
      </c>
      <c r="I705" s="38">
        <v>253.0</v>
      </c>
      <c r="J705" s="38"/>
      <c r="K705" s="38" t="s">
        <v>250</v>
      </c>
      <c r="L705" s="38"/>
      <c r="M705" s="38"/>
      <c r="N705" s="38"/>
      <c r="O705" s="38"/>
      <c r="P705" s="39"/>
      <c r="Q705" s="40"/>
      <c r="R705" s="40"/>
    </row>
    <row r="706" ht="40.5" hidden="1" customHeight="1">
      <c r="A706" s="47" t="s">
        <v>1883</v>
      </c>
      <c r="B706" s="37" t="s">
        <v>1949</v>
      </c>
      <c r="C706" s="38" t="s">
        <v>602</v>
      </c>
      <c r="D706" s="42">
        <v>44594.0</v>
      </c>
      <c r="E706" s="37" t="s">
        <v>1950</v>
      </c>
      <c r="F706" s="38" t="s">
        <v>250</v>
      </c>
      <c r="G706" s="38" t="s">
        <v>1100</v>
      </c>
      <c r="H706" s="38" t="s">
        <v>813</v>
      </c>
      <c r="I706" s="38">
        <v>254.0</v>
      </c>
      <c r="J706" s="38"/>
      <c r="K706" s="38" t="s">
        <v>250</v>
      </c>
      <c r="L706" s="38"/>
      <c r="M706" s="38"/>
      <c r="N706" s="38"/>
      <c r="O706" s="38"/>
      <c r="P706" s="39"/>
      <c r="Q706" s="40"/>
      <c r="R706" s="40"/>
    </row>
    <row r="707" ht="40.5" hidden="1" customHeight="1">
      <c r="A707" s="47" t="s">
        <v>1883</v>
      </c>
      <c r="B707" s="37" t="s">
        <v>1951</v>
      </c>
      <c r="C707" s="38" t="s">
        <v>602</v>
      </c>
      <c r="D707" s="42">
        <v>6691276.0</v>
      </c>
      <c r="E707" s="37" t="s">
        <v>1003</v>
      </c>
      <c r="F707" s="38" t="s">
        <v>250</v>
      </c>
      <c r="G707" s="38" t="s">
        <v>1100</v>
      </c>
      <c r="H707" s="38" t="s">
        <v>813</v>
      </c>
      <c r="I707" s="38">
        <v>254.0</v>
      </c>
      <c r="J707" s="38"/>
      <c r="K707" s="38" t="s">
        <v>250</v>
      </c>
      <c r="L707" s="38"/>
      <c r="M707" s="38"/>
      <c r="N707" s="38"/>
      <c r="O707" s="38"/>
      <c r="P707" s="39"/>
      <c r="Q707" s="40"/>
      <c r="R707" s="40"/>
    </row>
    <row r="708" ht="40.5" hidden="1" customHeight="1">
      <c r="A708" s="47" t="s">
        <v>1883</v>
      </c>
      <c r="B708" s="37" t="s">
        <v>1952</v>
      </c>
      <c r="C708" s="38" t="s">
        <v>602</v>
      </c>
      <c r="D708" s="42">
        <v>44593.0</v>
      </c>
      <c r="E708" s="37" t="s">
        <v>1408</v>
      </c>
      <c r="F708" s="38" t="s">
        <v>250</v>
      </c>
      <c r="G708" s="38" t="s">
        <v>1100</v>
      </c>
      <c r="H708" s="38" t="s">
        <v>813</v>
      </c>
      <c r="I708" s="38">
        <v>255.0</v>
      </c>
      <c r="J708" s="38"/>
      <c r="K708" s="38" t="s">
        <v>250</v>
      </c>
      <c r="L708" s="38"/>
      <c r="M708" s="38"/>
      <c r="N708" s="38"/>
      <c r="O708" s="38"/>
      <c r="P708" s="39"/>
      <c r="Q708" s="40"/>
      <c r="R708" s="40"/>
    </row>
    <row r="709" ht="40.5" hidden="1" customHeight="1">
      <c r="A709" s="47" t="s">
        <v>1883</v>
      </c>
      <c r="B709" s="37" t="s">
        <v>1953</v>
      </c>
      <c r="C709" s="38" t="s">
        <v>602</v>
      </c>
      <c r="D709" s="42">
        <v>44599.0</v>
      </c>
      <c r="E709" s="37" t="s">
        <v>1954</v>
      </c>
      <c r="F709" s="38" t="s">
        <v>250</v>
      </c>
      <c r="G709" s="38" t="s">
        <v>1100</v>
      </c>
      <c r="H709" s="38" t="s">
        <v>813</v>
      </c>
      <c r="I709" s="38">
        <v>251.0</v>
      </c>
      <c r="J709" s="38"/>
      <c r="K709" s="38" t="s">
        <v>250</v>
      </c>
      <c r="L709" s="38"/>
      <c r="M709" s="38"/>
      <c r="N709" s="38"/>
      <c r="O709" s="38"/>
      <c r="P709" s="39"/>
      <c r="Q709" s="40"/>
      <c r="R709" s="40"/>
    </row>
    <row r="710" ht="40.5" hidden="1" customHeight="1">
      <c r="A710" s="47" t="s">
        <v>1883</v>
      </c>
      <c r="B710" s="37" t="s">
        <v>1955</v>
      </c>
      <c r="C710" s="38" t="s">
        <v>602</v>
      </c>
      <c r="D710" s="42">
        <v>44597.0</v>
      </c>
      <c r="E710" s="37" t="s">
        <v>1956</v>
      </c>
      <c r="F710" s="38" t="s">
        <v>250</v>
      </c>
      <c r="G710" s="38" t="s">
        <v>1100</v>
      </c>
      <c r="H710" s="38" t="s">
        <v>813</v>
      </c>
      <c r="I710" s="38">
        <v>251.0</v>
      </c>
      <c r="J710" s="38"/>
      <c r="K710" s="38" t="s">
        <v>250</v>
      </c>
      <c r="L710" s="38"/>
      <c r="M710" s="38"/>
      <c r="N710" s="38"/>
      <c r="O710" s="38"/>
      <c r="P710" s="39"/>
      <c r="Q710" s="40"/>
      <c r="R710" s="40"/>
    </row>
    <row r="711" ht="40.5" hidden="1" customHeight="1">
      <c r="A711" s="47" t="s">
        <v>1883</v>
      </c>
      <c r="B711" s="37" t="s">
        <v>1957</v>
      </c>
      <c r="C711" s="38" t="s">
        <v>602</v>
      </c>
      <c r="D711" s="42">
        <v>44596.0</v>
      </c>
      <c r="E711" s="37" t="s">
        <v>1958</v>
      </c>
      <c r="F711" s="38" t="s">
        <v>250</v>
      </c>
      <c r="G711" s="38" t="s">
        <v>1100</v>
      </c>
      <c r="H711" s="38" t="s">
        <v>813</v>
      </c>
      <c r="I711" s="38">
        <v>252.0</v>
      </c>
      <c r="J711" s="38"/>
      <c r="K711" s="38" t="s">
        <v>250</v>
      </c>
      <c r="L711" s="38"/>
      <c r="M711" s="38"/>
      <c r="N711" s="38"/>
      <c r="O711" s="38"/>
      <c r="P711" s="39"/>
      <c r="Q711" s="40"/>
      <c r="R711" s="40"/>
    </row>
    <row r="712" ht="40.5" hidden="1" customHeight="1">
      <c r="A712" s="47" t="s">
        <v>1883</v>
      </c>
      <c r="B712" s="37" t="s">
        <v>1959</v>
      </c>
      <c r="C712" s="38" t="s">
        <v>602</v>
      </c>
      <c r="D712" s="42">
        <v>44600.0</v>
      </c>
      <c r="E712" s="37" t="s">
        <v>1509</v>
      </c>
      <c r="F712" s="38" t="s">
        <v>250</v>
      </c>
      <c r="G712" s="38" t="s">
        <v>1100</v>
      </c>
      <c r="H712" s="38" t="s">
        <v>813</v>
      </c>
      <c r="I712" s="38">
        <v>250.0</v>
      </c>
      <c r="J712" s="38"/>
      <c r="K712" s="38" t="s">
        <v>250</v>
      </c>
      <c r="L712" s="38"/>
      <c r="M712" s="38"/>
      <c r="N712" s="38"/>
      <c r="O712" s="38"/>
      <c r="P712" s="39"/>
      <c r="Q712" s="40"/>
      <c r="R712" s="40"/>
    </row>
    <row r="713" ht="40.5" hidden="1" customHeight="1">
      <c r="A713" s="47" t="s">
        <v>1883</v>
      </c>
      <c r="B713" s="37" t="s">
        <v>1960</v>
      </c>
      <c r="C713" s="38" t="s">
        <v>602</v>
      </c>
      <c r="D713" s="42">
        <v>44600.0</v>
      </c>
      <c r="E713" s="37" t="s">
        <v>1961</v>
      </c>
      <c r="F713" s="38" t="s">
        <v>250</v>
      </c>
      <c r="G713" s="38" t="s">
        <v>1100</v>
      </c>
      <c r="H713" s="38" t="s">
        <v>813</v>
      </c>
      <c r="I713" s="38">
        <v>251.0</v>
      </c>
      <c r="J713" s="38"/>
      <c r="K713" s="38" t="s">
        <v>250</v>
      </c>
      <c r="L713" s="38"/>
      <c r="M713" s="38"/>
      <c r="N713" s="38"/>
      <c r="O713" s="38"/>
      <c r="P713" s="39"/>
      <c r="Q713" s="40"/>
      <c r="R713" s="40"/>
    </row>
    <row r="714" ht="40.5" hidden="1" customHeight="1">
      <c r="A714" s="47" t="s">
        <v>1883</v>
      </c>
      <c r="B714" s="37" t="s">
        <v>1962</v>
      </c>
      <c r="C714" s="38" t="s">
        <v>602</v>
      </c>
      <c r="D714" s="42">
        <v>44601.0</v>
      </c>
      <c r="E714" s="37" t="s">
        <v>1963</v>
      </c>
      <c r="F714" s="38" t="s">
        <v>250</v>
      </c>
      <c r="G714" s="38" t="s">
        <v>1100</v>
      </c>
      <c r="H714" s="38" t="s">
        <v>813</v>
      </c>
      <c r="I714" s="38">
        <v>249.0</v>
      </c>
      <c r="J714" s="38"/>
      <c r="K714" s="38" t="s">
        <v>250</v>
      </c>
      <c r="L714" s="38"/>
      <c r="M714" s="38"/>
      <c r="N714" s="38"/>
      <c r="O714" s="38"/>
      <c r="P714" s="39"/>
      <c r="Q714" s="40"/>
      <c r="R714" s="40"/>
    </row>
    <row r="715" ht="40.5" hidden="1" customHeight="1">
      <c r="A715" s="47" t="s">
        <v>1883</v>
      </c>
      <c r="B715" s="37" t="s">
        <v>1964</v>
      </c>
      <c r="C715" s="38" t="s">
        <v>602</v>
      </c>
      <c r="D715" s="42">
        <v>44601.0</v>
      </c>
      <c r="E715" s="37" t="s">
        <v>1965</v>
      </c>
      <c r="F715" s="38" t="s">
        <v>250</v>
      </c>
      <c r="G715" s="38" t="s">
        <v>1100</v>
      </c>
      <c r="H715" s="38" t="s">
        <v>813</v>
      </c>
      <c r="I715" s="38">
        <v>249.0</v>
      </c>
      <c r="J715" s="38"/>
      <c r="K715" s="38" t="s">
        <v>250</v>
      </c>
      <c r="L715" s="38"/>
      <c r="M715" s="38"/>
      <c r="N715" s="38"/>
      <c r="O715" s="38"/>
      <c r="P715" s="39"/>
      <c r="Q715" s="40"/>
      <c r="R715" s="40"/>
    </row>
    <row r="716" ht="40.5" hidden="1" customHeight="1">
      <c r="A716" s="47" t="s">
        <v>1883</v>
      </c>
      <c r="B716" s="37" t="s">
        <v>1966</v>
      </c>
      <c r="C716" s="38" t="s">
        <v>602</v>
      </c>
      <c r="D716" s="42">
        <v>44601.0</v>
      </c>
      <c r="E716" s="37" t="s">
        <v>1408</v>
      </c>
      <c r="F716" s="38" t="s">
        <v>250</v>
      </c>
      <c r="G716" s="38" t="s">
        <v>1100</v>
      </c>
      <c r="H716" s="38" t="s">
        <v>813</v>
      </c>
      <c r="I716" s="38">
        <v>249.0</v>
      </c>
      <c r="J716" s="38"/>
      <c r="K716" s="38" t="s">
        <v>250</v>
      </c>
      <c r="L716" s="38"/>
      <c r="M716" s="38"/>
      <c r="N716" s="38"/>
      <c r="O716" s="38"/>
      <c r="P716" s="39"/>
      <c r="Q716" s="40"/>
      <c r="R716" s="40"/>
    </row>
    <row r="717" ht="40.5" hidden="1" customHeight="1">
      <c r="A717" s="47" t="s">
        <v>1883</v>
      </c>
      <c r="B717" s="37" t="s">
        <v>1967</v>
      </c>
      <c r="C717" s="38" t="s">
        <v>602</v>
      </c>
      <c r="D717" s="42">
        <v>44600.0</v>
      </c>
      <c r="E717" s="37" t="s">
        <v>1968</v>
      </c>
      <c r="F717" s="38" t="s">
        <v>250</v>
      </c>
      <c r="G717" s="38" t="s">
        <v>1100</v>
      </c>
      <c r="H717" s="38" t="s">
        <v>813</v>
      </c>
      <c r="I717" s="38">
        <v>250.0</v>
      </c>
      <c r="J717" s="38"/>
      <c r="K717" s="38" t="s">
        <v>250</v>
      </c>
      <c r="L717" s="38"/>
      <c r="M717" s="38"/>
      <c r="N717" s="38"/>
      <c r="O717" s="38"/>
      <c r="P717" s="39"/>
      <c r="Q717" s="40"/>
      <c r="R717" s="40"/>
    </row>
    <row r="718" ht="40.5" hidden="1" customHeight="1">
      <c r="A718" s="47" t="s">
        <v>1883</v>
      </c>
      <c r="B718" s="37" t="s">
        <v>1969</v>
      </c>
      <c r="C718" s="38" t="s">
        <v>602</v>
      </c>
      <c r="D718" s="42">
        <v>44600.0</v>
      </c>
      <c r="E718" s="37" t="s">
        <v>1075</v>
      </c>
      <c r="F718" s="38" t="s">
        <v>250</v>
      </c>
      <c r="G718" s="38" t="s">
        <v>1100</v>
      </c>
      <c r="H718" s="38" t="s">
        <v>813</v>
      </c>
      <c r="I718" s="38">
        <v>250.0</v>
      </c>
      <c r="J718" s="38"/>
      <c r="K718" s="38" t="s">
        <v>250</v>
      </c>
      <c r="L718" s="38"/>
      <c r="M718" s="38"/>
      <c r="N718" s="38"/>
      <c r="O718" s="38"/>
      <c r="P718" s="39"/>
      <c r="Q718" s="40"/>
      <c r="R718" s="40"/>
    </row>
    <row r="719" ht="40.5" hidden="1" customHeight="1">
      <c r="A719" s="47" t="s">
        <v>1883</v>
      </c>
      <c r="B719" s="37" t="s">
        <v>1970</v>
      </c>
      <c r="C719" s="38" t="s">
        <v>602</v>
      </c>
      <c r="D719" s="42">
        <v>44609.0</v>
      </c>
      <c r="E719" s="37" t="s">
        <v>1003</v>
      </c>
      <c r="F719" s="38" t="s">
        <v>250</v>
      </c>
      <c r="G719" s="38" t="s">
        <v>1100</v>
      </c>
      <c r="H719" s="38" t="s">
        <v>813</v>
      </c>
      <c r="I719" s="38">
        <v>243.0</v>
      </c>
      <c r="J719" s="38"/>
      <c r="K719" s="38" t="s">
        <v>250</v>
      </c>
      <c r="L719" s="38"/>
      <c r="M719" s="38"/>
      <c r="N719" s="38"/>
      <c r="O719" s="38"/>
      <c r="P719" s="39"/>
      <c r="Q719" s="40"/>
      <c r="R719" s="40"/>
    </row>
    <row r="720" ht="40.5" hidden="1" customHeight="1">
      <c r="A720" s="47" t="s">
        <v>1883</v>
      </c>
      <c r="B720" s="37" t="s">
        <v>1971</v>
      </c>
      <c r="C720" s="38" t="s">
        <v>602</v>
      </c>
      <c r="D720" s="42">
        <v>44608.0</v>
      </c>
      <c r="E720" s="37" t="s">
        <v>1972</v>
      </c>
      <c r="F720" s="38" t="s">
        <v>250</v>
      </c>
      <c r="G720" s="38" t="s">
        <v>1100</v>
      </c>
      <c r="H720" s="38" t="s">
        <v>813</v>
      </c>
      <c r="I720" s="38">
        <v>244.0</v>
      </c>
      <c r="J720" s="38"/>
      <c r="K720" s="38" t="s">
        <v>250</v>
      </c>
      <c r="L720" s="38"/>
      <c r="M720" s="38"/>
      <c r="N720" s="38"/>
      <c r="O720" s="38"/>
      <c r="P720" s="39"/>
      <c r="Q720" s="40"/>
      <c r="R720" s="40"/>
    </row>
    <row r="721" ht="40.5" hidden="1" customHeight="1">
      <c r="A721" s="47" t="s">
        <v>1883</v>
      </c>
      <c r="B721" s="37" t="s">
        <v>1973</v>
      </c>
      <c r="C721" s="38" t="s">
        <v>602</v>
      </c>
      <c r="D721" s="42">
        <v>44618.0</v>
      </c>
      <c r="E721" s="37" t="s">
        <v>1974</v>
      </c>
      <c r="F721" s="38" t="s">
        <v>250</v>
      </c>
      <c r="G721" s="38" t="s">
        <v>1100</v>
      </c>
      <c r="H721" s="38" t="s">
        <v>813</v>
      </c>
      <c r="I721" s="38">
        <v>244.0</v>
      </c>
      <c r="J721" s="38"/>
      <c r="K721" s="38" t="s">
        <v>250</v>
      </c>
      <c r="L721" s="38"/>
      <c r="M721" s="38"/>
      <c r="N721" s="38"/>
      <c r="O721" s="38"/>
      <c r="P721" s="39"/>
      <c r="Q721" s="40"/>
      <c r="R721" s="40"/>
    </row>
    <row r="722" ht="40.5" hidden="1" customHeight="1">
      <c r="A722" s="47" t="s">
        <v>1883</v>
      </c>
      <c r="B722" s="37" t="s">
        <v>1975</v>
      </c>
      <c r="C722" s="38" t="s">
        <v>602</v>
      </c>
      <c r="D722" s="42">
        <v>44608.0</v>
      </c>
      <c r="E722" s="37" t="s">
        <v>1976</v>
      </c>
      <c r="F722" s="38" t="s">
        <v>250</v>
      </c>
      <c r="G722" s="38" t="s">
        <v>1100</v>
      </c>
      <c r="H722" s="38" t="s">
        <v>813</v>
      </c>
      <c r="I722" s="38">
        <v>244.0</v>
      </c>
      <c r="J722" s="38"/>
      <c r="K722" s="38" t="s">
        <v>250</v>
      </c>
      <c r="L722" s="38"/>
      <c r="M722" s="38"/>
      <c r="N722" s="38"/>
      <c r="O722" s="38"/>
      <c r="P722" s="39"/>
      <c r="Q722" s="40"/>
      <c r="R722" s="40"/>
    </row>
    <row r="723" ht="40.5" hidden="1" customHeight="1">
      <c r="A723" s="47" t="s">
        <v>1883</v>
      </c>
      <c r="B723" s="37" t="s">
        <v>1977</v>
      </c>
      <c r="C723" s="38" t="s">
        <v>602</v>
      </c>
      <c r="D723" s="42">
        <v>44603.0</v>
      </c>
      <c r="E723" s="37" t="s">
        <v>1978</v>
      </c>
      <c r="F723" s="38" t="s">
        <v>250</v>
      </c>
      <c r="G723" s="38" t="s">
        <v>1100</v>
      </c>
      <c r="H723" s="38" t="s">
        <v>813</v>
      </c>
      <c r="I723" s="38">
        <v>247.0</v>
      </c>
      <c r="J723" s="38"/>
      <c r="K723" s="38" t="s">
        <v>250</v>
      </c>
      <c r="L723" s="38"/>
      <c r="M723" s="38"/>
      <c r="N723" s="38"/>
      <c r="O723" s="38"/>
      <c r="P723" s="39"/>
      <c r="Q723" s="40"/>
      <c r="R723" s="40"/>
    </row>
    <row r="724" ht="40.5" hidden="1" customHeight="1">
      <c r="A724" s="47" t="s">
        <v>1883</v>
      </c>
      <c r="B724" s="37" t="s">
        <v>1979</v>
      </c>
      <c r="C724" s="38" t="s">
        <v>602</v>
      </c>
      <c r="D724" s="42">
        <v>44611.0</v>
      </c>
      <c r="E724" s="37" t="s">
        <v>1980</v>
      </c>
      <c r="F724" s="38" t="s">
        <v>250</v>
      </c>
      <c r="G724" s="38" t="s">
        <v>1100</v>
      </c>
      <c r="H724" s="38" t="s">
        <v>813</v>
      </c>
      <c r="I724" s="38">
        <v>241.0</v>
      </c>
      <c r="J724" s="38"/>
      <c r="K724" s="38" t="s">
        <v>250</v>
      </c>
      <c r="L724" s="38"/>
      <c r="M724" s="38"/>
      <c r="N724" s="38"/>
      <c r="O724" s="38"/>
      <c r="P724" s="39"/>
      <c r="Q724" s="40"/>
      <c r="R724" s="40"/>
    </row>
    <row r="725" ht="40.5" hidden="1" customHeight="1">
      <c r="A725" s="47" t="s">
        <v>1883</v>
      </c>
      <c r="B725" s="37" t="s">
        <v>1981</v>
      </c>
      <c r="C725" s="38" t="s">
        <v>602</v>
      </c>
      <c r="D725" s="42">
        <v>44611.0</v>
      </c>
      <c r="E725" s="37" t="s">
        <v>1982</v>
      </c>
      <c r="F725" s="38" t="s">
        <v>250</v>
      </c>
      <c r="G725" s="38" t="s">
        <v>1100</v>
      </c>
      <c r="H725" s="38" t="s">
        <v>813</v>
      </c>
      <c r="I725" s="38">
        <v>241.0</v>
      </c>
      <c r="J725" s="38"/>
      <c r="K725" s="38" t="s">
        <v>250</v>
      </c>
      <c r="L725" s="38"/>
      <c r="M725" s="38"/>
      <c r="N725" s="38"/>
      <c r="O725" s="38"/>
      <c r="P725" s="39"/>
      <c r="Q725" s="40"/>
      <c r="R725" s="40"/>
    </row>
    <row r="726" ht="40.5" hidden="1" customHeight="1">
      <c r="A726" s="47" t="s">
        <v>1883</v>
      </c>
      <c r="B726" s="37" t="s">
        <v>1983</v>
      </c>
      <c r="C726" s="38" t="s">
        <v>602</v>
      </c>
      <c r="D726" s="42">
        <v>44611.0</v>
      </c>
      <c r="E726" s="37" t="s">
        <v>1984</v>
      </c>
      <c r="F726" s="38" t="s">
        <v>250</v>
      </c>
      <c r="G726" s="38" t="s">
        <v>1100</v>
      </c>
      <c r="H726" s="38" t="s">
        <v>813</v>
      </c>
      <c r="I726" s="38">
        <v>241.0</v>
      </c>
      <c r="J726" s="38"/>
      <c r="K726" s="38" t="s">
        <v>250</v>
      </c>
      <c r="L726" s="38"/>
      <c r="M726" s="38"/>
      <c r="N726" s="38"/>
      <c r="O726" s="38"/>
      <c r="P726" s="39"/>
      <c r="Q726" s="40"/>
      <c r="R726" s="40"/>
    </row>
    <row r="727" ht="40.5" hidden="1" customHeight="1">
      <c r="A727" s="47" t="s">
        <v>1883</v>
      </c>
      <c r="B727" s="37" t="s">
        <v>1985</v>
      </c>
      <c r="C727" s="38" t="s">
        <v>602</v>
      </c>
      <c r="D727" s="42">
        <v>44611.0</v>
      </c>
      <c r="E727" s="37" t="s">
        <v>1986</v>
      </c>
      <c r="F727" s="38" t="s">
        <v>250</v>
      </c>
      <c r="G727" s="38" t="s">
        <v>1100</v>
      </c>
      <c r="H727" s="38" t="s">
        <v>813</v>
      </c>
      <c r="I727" s="38">
        <v>241.0</v>
      </c>
      <c r="J727" s="38"/>
      <c r="K727" s="38" t="s">
        <v>250</v>
      </c>
      <c r="L727" s="38"/>
      <c r="M727" s="38"/>
      <c r="N727" s="38"/>
      <c r="O727" s="38"/>
      <c r="P727" s="39"/>
      <c r="Q727" s="40"/>
      <c r="R727" s="40"/>
    </row>
    <row r="728" ht="40.5" hidden="1" customHeight="1">
      <c r="A728" s="47" t="s">
        <v>1883</v>
      </c>
      <c r="B728" s="37" t="s">
        <v>1987</v>
      </c>
      <c r="C728" s="38" t="s">
        <v>602</v>
      </c>
      <c r="D728" s="42">
        <v>44610.0</v>
      </c>
      <c r="E728" s="37" t="s">
        <v>1988</v>
      </c>
      <c r="F728" s="38" t="s">
        <v>250</v>
      </c>
      <c r="G728" s="38" t="s">
        <v>1100</v>
      </c>
      <c r="H728" s="38" t="s">
        <v>813</v>
      </c>
      <c r="I728" s="38">
        <v>242.0</v>
      </c>
      <c r="J728" s="38"/>
      <c r="K728" s="38" t="s">
        <v>250</v>
      </c>
      <c r="L728" s="38"/>
      <c r="M728" s="38"/>
      <c r="N728" s="38"/>
      <c r="O728" s="38"/>
      <c r="P728" s="39"/>
      <c r="Q728" s="40"/>
      <c r="R728" s="40"/>
    </row>
    <row r="729" ht="40.5" hidden="1" customHeight="1">
      <c r="A729" s="47" t="s">
        <v>1883</v>
      </c>
      <c r="B729" s="37" t="s">
        <v>1989</v>
      </c>
      <c r="C729" s="38" t="s">
        <v>602</v>
      </c>
      <c r="D729" s="42">
        <v>44613.0</v>
      </c>
      <c r="E729" s="37" t="s">
        <v>1990</v>
      </c>
      <c r="F729" s="38" t="s">
        <v>250</v>
      </c>
      <c r="G729" s="38" t="s">
        <v>1100</v>
      </c>
      <c r="H729" s="38" t="s">
        <v>813</v>
      </c>
      <c r="I729" s="38">
        <v>241.0</v>
      </c>
      <c r="J729" s="38"/>
      <c r="K729" s="38" t="s">
        <v>250</v>
      </c>
      <c r="L729" s="38"/>
      <c r="M729" s="38"/>
      <c r="N729" s="38"/>
      <c r="O729" s="38"/>
      <c r="P729" s="39"/>
      <c r="Q729" s="40"/>
      <c r="R729" s="40"/>
    </row>
    <row r="730" ht="40.5" hidden="1" customHeight="1">
      <c r="A730" s="47" t="s">
        <v>1883</v>
      </c>
      <c r="B730" s="37" t="s">
        <v>1991</v>
      </c>
      <c r="C730" s="38" t="s">
        <v>602</v>
      </c>
      <c r="D730" s="42">
        <v>44612.0</v>
      </c>
      <c r="E730" s="37" t="s">
        <v>1992</v>
      </c>
      <c r="F730" s="38" t="s">
        <v>250</v>
      </c>
      <c r="G730" s="38" t="s">
        <v>1100</v>
      </c>
      <c r="H730" s="38" t="s">
        <v>813</v>
      </c>
      <c r="I730" s="38">
        <v>241.0</v>
      </c>
      <c r="J730" s="38"/>
      <c r="K730" s="38" t="s">
        <v>250</v>
      </c>
      <c r="L730" s="38"/>
      <c r="M730" s="38"/>
      <c r="N730" s="38"/>
      <c r="O730" s="38"/>
      <c r="P730" s="39"/>
      <c r="Q730" s="40"/>
      <c r="R730" s="40"/>
    </row>
    <row r="731" ht="40.5" hidden="1" customHeight="1">
      <c r="A731" s="47" t="s">
        <v>1883</v>
      </c>
      <c r="B731" s="37" t="s">
        <v>1993</v>
      </c>
      <c r="C731" s="38" t="s">
        <v>602</v>
      </c>
      <c r="D731" s="42">
        <v>44612.0</v>
      </c>
      <c r="E731" s="37" t="s">
        <v>1994</v>
      </c>
      <c r="F731" s="38" t="s">
        <v>250</v>
      </c>
      <c r="G731" s="38" t="s">
        <v>1100</v>
      </c>
      <c r="H731" s="38" t="s">
        <v>813</v>
      </c>
      <c r="I731" s="38">
        <v>241.0</v>
      </c>
      <c r="J731" s="38"/>
      <c r="K731" s="38" t="s">
        <v>250</v>
      </c>
      <c r="L731" s="38"/>
      <c r="M731" s="38"/>
      <c r="N731" s="38"/>
      <c r="O731" s="38"/>
      <c r="P731" s="39"/>
      <c r="Q731" s="40"/>
      <c r="R731" s="40"/>
    </row>
    <row r="732" ht="40.5" hidden="1" customHeight="1">
      <c r="A732" s="47" t="s">
        <v>1883</v>
      </c>
      <c r="B732" s="37" t="s">
        <v>1995</v>
      </c>
      <c r="C732" s="38" t="s">
        <v>602</v>
      </c>
      <c r="D732" s="42">
        <v>44611.0</v>
      </c>
      <c r="E732" s="37" t="s">
        <v>1996</v>
      </c>
      <c r="F732" s="38" t="s">
        <v>250</v>
      </c>
      <c r="G732" s="38" t="s">
        <v>1100</v>
      </c>
      <c r="H732" s="38" t="s">
        <v>813</v>
      </c>
      <c r="I732" s="38">
        <v>241.0</v>
      </c>
      <c r="J732" s="38"/>
      <c r="K732" s="38" t="s">
        <v>250</v>
      </c>
      <c r="L732" s="38"/>
      <c r="M732" s="38"/>
      <c r="N732" s="38"/>
      <c r="O732" s="38"/>
      <c r="P732" s="39"/>
      <c r="Q732" s="40"/>
      <c r="R732" s="40"/>
    </row>
    <row r="733" ht="40.5" hidden="1" customHeight="1">
      <c r="A733" s="47" t="s">
        <v>1883</v>
      </c>
      <c r="B733" s="37" t="s">
        <v>1997</v>
      </c>
      <c r="C733" s="38" t="s">
        <v>602</v>
      </c>
      <c r="D733" s="42">
        <v>44611.0</v>
      </c>
      <c r="E733" s="37" t="s">
        <v>1998</v>
      </c>
      <c r="F733" s="38" t="s">
        <v>250</v>
      </c>
      <c r="G733" s="38" t="s">
        <v>1100</v>
      </c>
      <c r="H733" s="38" t="s">
        <v>813</v>
      </c>
      <c r="I733" s="38">
        <v>241.0</v>
      </c>
      <c r="J733" s="38"/>
      <c r="K733" s="38" t="s">
        <v>250</v>
      </c>
      <c r="L733" s="38"/>
      <c r="M733" s="38"/>
      <c r="N733" s="38"/>
      <c r="O733" s="38"/>
      <c r="P733" s="39"/>
      <c r="Q733" s="40"/>
      <c r="R733" s="40"/>
    </row>
    <row r="734" ht="40.5" hidden="1" customHeight="1">
      <c r="A734" s="47" t="s">
        <v>1883</v>
      </c>
      <c r="B734" s="37" t="s">
        <v>1999</v>
      </c>
      <c r="C734" s="38" t="s">
        <v>602</v>
      </c>
      <c r="D734" s="42">
        <v>44615.0</v>
      </c>
      <c r="E734" s="37" t="s">
        <v>2000</v>
      </c>
      <c r="F734" s="38" t="s">
        <v>250</v>
      </c>
      <c r="G734" s="38" t="s">
        <v>1100</v>
      </c>
      <c r="H734" s="38" t="s">
        <v>813</v>
      </c>
      <c r="I734" s="38">
        <v>239.0</v>
      </c>
      <c r="J734" s="38"/>
      <c r="K734" s="38" t="s">
        <v>250</v>
      </c>
      <c r="L734" s="38"/>
      <c r="M734" s="38"/>
      <c r="N734" s="38"/>
      <c r="O734" s="38"/>
      <c r="P734" s="39"/>
      <c r="Q734" s="40"/>
      <c r="R734" s="40"/>
    </row>
    <row r="735" ht="40.5" hidden="1" customHeight="1">
      <c r="A735" s="47" t="s">
        <v>1883</v>
      </c>
      <c r="B735" s="37" t="s">
        <v>2001</v>
      </c>
      <c r="C735" s="38" t="s">
        <v>602</v>
      </c>
      <c r="D735" s="42">
        <v>44615.0</v>
      </c>
      <c r="E735" s="37" t="s">
        <v>2002</v>
      </c>
      <c r="F735" s="38" t="s">
        <v>250</v>
      </c>
      <c r="G735" s="38" t="s">
        <v>1100</v>
      </c>
      <c r="H735" s="38" t="s">
        <v>813</v>
      </c>
      <c r="I735" s="38">
        <v>239.0</v>
      </c>
      <c r="J735" s="38"/>
      <c r="K735" s="38" t="s">
        <v>250</v>
      </c>
      <c r="L735" s="38"/>
      <c r="M735" s="38"/>
      <c r="N735" s="38"/>
      <c r="O735" s="38"/>
      <c r="P735" s="39"/>
      <c r="Q735" s="40"/>
      <c r="R735" s="40"/>
    </row>
    <row r="736" ht="40.5" hidden="1" customHeight="1">
      <c r="A736" s="47" t="s">
        <v>1883</v>
      </c>
      <c r="B736" s="37" t="s">
        <v>2003</v>
      </c>
      <c r="C736" s="38" t="s">
        <v>602</v>
      </c>
      <c r="D736" s="42">
        <v>44614.0</v>
      </c>
      <c r="E736" s="37" t="s">
        <v>2004</v>
      </c>
      <c r="F736" s="38" t="s">
        <v>250</v>
      </c>
      <c r="G736" s="38" t="s">
        <v>1100</v>
      </c>
      <c r="H736" s="38" t="s">
        <v>813</v>
      </c>
      <c r="I736" s="38">
        <v>240.0</v>
      </c>
      <c r="J736" s="38"/>
      <c r="K736" s="38" t="s">
        <v>250</v>
      </c>
      <c r="L736" s="38"/>
      <c r="M736" s="38"/>
      <c r="N736" s="38"/>
      <c r="O736" s="38"/>
      <c r="P736" s="39"/>
      <c r="Q736" s="40"/>
      <c r="R736" s="40"/>
    </row>
    <row r="737" ht="40.5" hidden="1" customHeight="1">
      <c r="A737" s="47" t="s">
        <v>1883</v>
      </c>
      <c r="B737" s="37" t="s">
        <v>2005</v>
      </c>
      <c r="C737" s="38" t="s">
        <v>602</v>
      </c>
      <c r="D737" s="42">
        <v>44614.0</v>
      </c>
      <c r="E737" s="37" t="s">
        <v>2006</v>
      </c>
      <c r="F737" s="38" t="s">
        <v>250</v>
      </c>
      <c r="G737" s="38" t="s">
        <v>1100</v>
      </c>
      <c r="H737" s="38" t="s">
        <v>813</v>
      </c>
      <c r="I737" s="38">
        <v>240.0</v>
      </c>
      <c r="J737" s="38"/>
      <c r="K737" s="38" t="s">
        <v>250</v>
      </c>
      <c r="L737" s="38"/>
      <c r="M737" s="38"/>
      <c r="N737" s="38"/>
      <c r="O737" s="38"/>
      <c r="P737" s="39"/>
      <c r="Q737" s="40"/>
      <c r="R737" s="40"/>
    </row>
    <row r="738" ht="40.5" hidden="1" customHeight="1">
      <c r="A738" s="47" t="s">
        <v>1883</v>
      </c>
      <c r="B738" s="37" t="s">
        <v>2007</v>
      </c>
      <c r="C738" s="38" t="s">
        <v>602</v>
      </c>
      <c r="D738" s="42">
        <v>44613.0</v>
      </c>
      <c r="E738" s="37" t="s">
        <v>1452</v>
      </c>
      <c r="F738" s="38" t="s">
        <v>250</v>
      </c>
      <c r="G738" s="38" t="s">
        <v>1100</v>
      </c>
      <c r="H738" s="38" t="s">
        <v>813</v>
      </c>
      <c r="I738" s="38">
        <v>241.0</v>
      </c>
      <c r="J738" s="38"/>
      <c r="K738" s="38" t="s">
        <v>250</v>
      </c>
      <c r="L738" s="38"/>
      <c r="M738" s="38"/>
      <c r="N738" s="38"/>
      <c r="O738" s="38"/>
      <c r="P738" s="39"/>
      <c r="Q738" s="40"/>
      <c r="R738" s="40"/>
    </row>
    <row r="739" ht="40.5" hidden="1" customHeight="1">
      <c r="A739" s="47" t="s">
        <v>1883</v>
      </c>
      <c r="B739" s="37" t="s">
        <v>2008</v>
      </c>
      <c r="C739" s="38" t="s">
        <v>602</v>
      </c>
      <c r="D739" s="42">
        <v>44617.0</v>
      </c>
      <c r="E739" s="37" t="s">
        <v>2009</v>
      </c>
      <c r="F739" s="38" t="s">
        <v>250</v>
      </c>
      <c r="G739" s="38" t="s">
        <v>1100</v>
      </c>
      <c r="H739" s="38" t="s">
        <v>813</v>
      </c>
      <c r="I739" s="38">
        <v>237.0</v>
      </c>
      <c r="J739" s="38"/>
      <c r="K739" s="38" t="s">
        <v>250</v>
      </c>
      <c r="L739" s="38"/>
      <c r="M739" s="38"/>
      <c r="N739" s="38"/>
      <c r="O739" s="38"/>
      <c r="P739" s="39"/>
      <c r="Q739" s="40"/>
      <c r="R739" s="40"/>
    </row>
    <row r="740" ht="40.5" hidden="1" customHeight="1">
      <c r="A740" s="47" t="s">
        <v>1883</v>
      </c>
      <c r="B740" s="37" t="s">
        <v>2010</v>
      </c>
      <c r="C740" s="38" t="s">
        <v>602</v>
      </c>
      <c r="D740" s="42">
        <v>44617.0</v>
      </c>
      <c r="E740" s="37" t="s">
        <v>2011</v>
      </c>
      <c r="F740" s="38" t="s">
        <v>250</v>
      </c>
      <c r="G740" s="38" t="s">
        <v>1100</v>
      </c>
      <c r="H740" s="38" t="s">
        <v>813</v>
      </c>
      <c r="I740" s="38">
        <v>237.0</v>
      </c>
      <c r="J740" s="38"/>
      <c r="K740" s="38" t="s">
        <v>250</v>
      </c>
      <c r="L740" s="38"/>
      <c r="M740" s="38"/>
      <c r="N740" s="38"/>
      <c r="O740" s="38"/>
      <c r="P740" s="39"/>
      <c r="Q740" s="40"/>
      <c r="R740" s="40"/>
    </row>
    <row r="741" ht="40.5" hidden="1" customHeight="1">
      <c r="A741" s="47" t="s">
        <v>1883</v>
      </c>
      <c r="B741" s="37" t="s">
        <v>2012</v>
      </c>
      <c r="C741" s="38" t="s">
        <v>602</v>
      </c>
      <c r="D741" s="42">
        <v>44616.0</v>
      </c>
      <c r="E741" s="37" t="s">
        <v>2013</v>
      </c>
      <c r="F741" s="38" t="s">
        <v>250</v>
      </c>
      <c r="G741" s="38" t="s">
        <v>1100</v>
      </c>
      <c r="H741" s="38" t="s">
        <v>813</v>
      </c>
      <c r="I741" s="38">
        <v>238.0</v>
      </c>
      <c r="J741" s="38"/>
      <c r="K741" s="38" t="s">
        <v>250</v>
      </c>
      <c r="L741" s="38"/>
      <c r="M741" s="38"/>
      <c r="N741" s="38"/>
      <c r="O741" s="38"/>
      <c r="P741" s="39"/>
      <c r="Q741" s="40"/>
      <c r="R741" s="40"/>
    </row>
    <row r="742" ht="40.5" hidden="1" customHeight="1">
      <c r="A742" s="47" t="s">
        <v>1883</v>
      </c>
      <c r="B742" s="37" t="s">
        <v>2014</v>
      </c>
      <c r="C742" s="38" t="s">
        <v>602</v>
      </c>
      <c r="D742" s="42">
        <v>44619.0</v>
      </c>
      <c r="E742" s="37" t="s">
        <v>2015</v>
      </c>
      <c r="F742" s="38" t="s">
        <v>250</v>
      </c>
      <c r="G742" s="38" t="s">
        <v>1100</v>
      </c>
      <c r="H742" s="38" t="s">
        <v>813</v>
      </c>
      <c r="I742" s="38">
        <v>236.0</v>
      </c>
      <c r="J742" s="38"/>
      <c r="K742" s="38" t="s">
        <v>250</v>
      </c>
      <c r="L742" s="38"/>
      <c r="M742" s="38"/>
      <c r="N742" s="38"/>
      <c r="O742" s="38"/>
      <c r="P742" s="39"/>
      <c r="Q742" s="40"/>
      <c r="R742" s="40"/>
    </row>
    <row r="743" ht="40.5" hidden="1" customHeight="1">
      <c r="A743" s="47" t="s">
        <v>1883</v>
      </c>
      <c r="B743" s="37" t="s">
        <v>2016</v>
      </c>
      <c r="C743" s="38" t="s">
        <v>602</v>
      </c>
      <c r="D743" s="42">
        <v>44618.0</v>
      </c>
      <c r="E743" s="37" t="s">
        <v>2017</v>
      </c>
      <c r="F743" s="38" t="s">
        <v>250</v>
      </c>
      <c r="G743" s="38" t="s">
        <v>1100</v>
      </c>
      <c r="H743" s="38" t="s">
        <v>813</v>
      </c>
      <c r="I743" s="38">
        <v>236.0</v>
      </c>
      <c r="J743" s="38"/>
      <c r="K743" s="38" t="s">
        <v>250</v>
      </c>
      <c r="L743" s="38"/>
      <c r="M743" s="38"/>
      <c r="N743" s="38"/>
      <c r="O743" s="38"/>
      <c r="P743" s="39"/>
      <c r="Q743" s="40"/>
      <c r="R743" s="40"/>
    </row>
    <row r="744" ht="40.5" hidden="1" customHeight="1">
      <c r="A744" s="47" t="s">
        <v>1883</v>
      </c>
      <c r="B744" s="37" t="s">
        <v>2018</v>
      </c>
      <c r="C744" s="38" t="s">
        <v>602</v>
      </c>
      <c r="D744" s="42">
        <v>44627.0</v>
      </c>
      <c r="E744" s="37" t="s">
        <v>868</v>
      </c>
      <c r="F744" s="38" t="s">
        <v>250</v>
      </c>
      <c r="G744" s="38" t="s">
        <v>1100</v>
      </c>
      <c r="H744" s="38" t="s">
        <v>813</v>
      </c>
      <c r="I744" s="38">
        <v>231.0</v>
      </c>
      <c r="J744" s="38"/>
      <c r="K744" s="38" t="s">
        <v>250</v>
      </c>
      <c r="L744" s="38"/>
      <c r="M744" s="38"/>
      <c r="N744" s="38"/>
      <c r="O744" s="38"/>
      <c r="P744" s="39"/>
      <c r="Q744" s="40"/>
      <c r="R744" s="40"/>
    </row>
    <row r="745" ht="40.5" hidden="1" customHeight="1">
      <c r="A745" s="47" t="s">
        <v>1883</v>
      </c>
      <c r="B745" s="37" t="s">
        <v>2019</v>
      </c>
      <c r="C745" s="38" t="s">
        <v>602</v>
      </c>
      <c r="D745" s="42">
        <v>44624.0</v>
      </c>
      <c r="E745" s="37" t="s">
        <v>2020</v>
      </c>
      <c r="F745" s="38" t="s">
        <v>250</v>
      </c>
      <c r="G745" s="38" t="s">
        <v>1100</v>
      </c>
      <c r="H745" s="38" t="s">
        <v>813</v>
      </c>
      <c r="I745" s="38">
        <v>232.0</v>
      </c>
      <c r="J745" s="38"/>
      <c r="K745" s="38" t="s">
        <v>250</v>
      </c>
      <c r="L745" s="38"/>
      <c r="M745" s="38"/>
      <c r="N745" s="38"/>
      <c r="O745" s="38"/>
      <c r="P745" s="39"/>
      <c r="Q745" s="40"/>
      <c r="R745" s="40"/>
    </row>
    <row r="746" ht="40.5" hidden="1" customHeight="1">
      <c r="A746" s="47" t="s">
        <v>1883</v>
      </c>
      <c r="B746" s="37" t="s">
        <v>2021</v>
      </c>
      <c r="C746" s="38" t="s">
        <v>602</v>
      </c>
      <c r="D746" s="42">
        <v>44624.0</v>
      </c>
      <c r="E746" s="37" t="s">
        <v>2022</v>
      </c>
      <c r="F746" s="38" t="s">
        <v>250</v>
      </c>
      <c r="G746" s="38" t="s">
        <v>1100</v>
      </c>
      <c r="H746" s="38" t="s">
        <v>813</v>
      </c>
      <c r="I746" s="38">
        <v>232.0</v>
      </c>
      <c r="J746" s="38"/>
      <c r="K746" s="38" t="s">
        <v>250</v>
      </c>
      <c r="L746" s="38"/>
      <c r="M746" s="38"/>
      <c r="N746" s="38"/>
      <c r="O746" s="38"/>
      <c r="P746" s="39"/>
      <c r="Q746" s="40"/>
      <c r="R746" s="40"/>
    </row>
    <row r="747" ht="40.5" hidden="1" customHeight="1">
      <c r="A747" s="47" t="s">
        <v>1883</v>
      </c>
      <c r="B747" s="37" t="s">
        <v>2023</v>
      </c>
      <c r="C747" s="38" t="s">
        <v>602</v>
      </c>
      <c r="D747" s="42">
        <v>44623.0</v>
      </c>
      <c r="E747" s="37" t="s">
        <v>868</v>
      </c>
      <c r="F747" s="38" t="s">
        <v>250</v>
      </c>
      <c r="G747" s="38" t="s">
        <v>1100</v>
      </c>
      <c r="H747" s="38" t="s">
        <v>813</v>
      </c>
      <c r="I747" s="38">
        <v>233.0</v>
      </c>
      <c r="J747" s="38"/>
      <c r="K747" s="38" t="s">
        <v>250</v>
      </c>
      <c r="L747" s="38"/>
      <c r="M747" s="38"/>
      <c r="N747" s="38"/>
      <c r="O747" s="38"/>
      <c r="P747" s="39"/>
      <c r="Q747" s="40"/>
      <c r="R747" s="40"/>
    </row>
    <row r="748" ht="40.5" hidden="1" customHeight="1">
      <c r="A748" s="47" t="s">
        <v>1883</v>
      </c>
      <c r="B748" s="37" t="s">
        <v>2024</v>
      </c>
      <c r="C748" s="38" t="s">
        <v>602</v>
      </c>
      <c r="D748" s="42">
        <v>44619.0</v>
      </c>
      <c r="E748" s="37" t="s">
        <v>2025</v>
      </c>
      <c r="F748" s="38" t="s">
        <v>250</v>
      </c>
      <c r="G748" s="38" t="s">
        <v>1100</v>
      </c>
      <c r="H748" s="38" t="s">
        <v>813</v>
      </c>
      <c r="I748" s="38">
        <v>236.0</v>
      </c>
      <c r="J748" s="38"/>
      <c r="K748" s="38" t="s">
        <v>250</v>
      </c>
      <c r="L748" s="38"/>
      <c r="M748" s="38"/>
      <c r="N748" s="38"/>
      <c r="O748" s="38"/>
      <c r="P748" s="39"/>
      <c r="Q748" s="40"/>
      <c r="R748" s="40"/>
    </row>
    <row r="749" ht="40.5" hidden="1" customHeight="1">
      <c r="A749" s="47" t="s">
        <v>1883</v>
      </c>
      <c r="B749" s="37" t="s">
        <v>2026</v>
      </c>
      <c r="C749" s="38" t="s">
        <v>602</v>
      </c>
      <c r="D749" s="42">
        <v>44629.0</v>
      </c>
      <c r="E749" s="37" t="s">
        <v>2027</v>
      </c>
      <c r="F749" s="38" t="s">
        <v>250</v>
      </c>
      <c r="G749" s="38" t="s">
        <v>1100</v>
      </c>
      <c r="H749" s="38" t="s">
        <v>813</v>
      </c>
      <c r="I749" s="38">
        <v>229.0</v>
      </c>
      <c r="J749" s="38"/>
      <c r="K749" s="38" t="s">
        <v>250</v>
      </c>
      <c r="L749" s="38"/>
      <c r="M749" s="38"/>
      <c r="N749" s="38"/>
      <c r="O749" s="38"/>
      <c r="P749" s="39"/>
      <c r="Q749" s="40"/>
      <c r="R749" s="40"/>
    </row>
    <row r="750" ht="40.5" hidden="1" customHeight="1">
      <c r="A750" s="47" t="s">
        <v>1883</v>
      </c>
      <c r="B750" s="37" t="s">
        <v>2028</v>
      </c>
      <c r="C750" s="38" t="s">
        <v>602</v>
      </c>
      <c r="D750" s="42">
        <v>44628.0</v>
      </c>
      <c r="E750" s="37" t="s">
        <v>2029</v>
      </c>
      <c r="F750" s="38" t="s">
        <v>250</v>
      </c>
      <c r="G750" s="38" t="s">
        <v>1100</v>
      </c>
      <c r="H750" s="38" t="s">
        <v>813</v>
      </c>
      <c r="I750" s="38">
        <v>230.0</v>
      </c>
      <c r="J750" s="38"/>
      <c r="K750" s="38" t="s">
        <v>250</v>
      </c>
      <c r="L750" s="38"/>
      <c r="M750" s="38"/>
      <c r="N750" s="38"/>
      <c r="O750" s="38"/>
      <c r="P750" s="39"/>
      <c r="Q750" s="40"/>
      <c r="R750" s="40"/>
    </row>
    <row r="751" ht="40.5" hidden="1" customHeight="1">
      <c r="A751" s="47" t="s">
        <v>1883</v>
      </c>
      <c r="B751" s="37" t="s">
        <v>2030</v>
      </c>
      <c r="C751" s="38" t="s">
        <v>602</v>
      </c>
      <c r="D751" s="42">
        <v>44628.0</v>
      </c>
      <c r="E751" s="37" t="s">
        <v>2031</v>
      </c>
      <c r="F751" s="38" t="s">
        <v>250</v>
      </c>
      <c r="G751" s="38" t="s">
        <v>1100</v>
      </c>
      <c r="H751" s="38" t="s">
        <v>813</v>
      </c>
      <c r="I751" s="38">
        <v>230.0</v>
      </c>
      <c r="J751" s="38"/>
      <c r="K751" s="38" t="s">
        <v>250</v>
      </c>
      <c r="L751" s="38"/>
      <c r="M751" s="38"/>
      <c r="N751" s="38"/>
      <c r="O751" s="38"/>
      <c r="P751" s="39"/>
      <c r="Q751" s="40"/>
      <c r="R751" s="40"/>
    </row>
    <row r="752" ht="40.5" hidden="1" customHeight="1">
      <c r="A752" s="47" t="s">
        <v>1883</v>
      </c>
      <c r="B752" s="37" t="s">
        <v>2032</v>
      </c>
      <c r="C752" s="38" t="s">
        <v>602</v>
      </c>
      <c r="D752" s="42">
        <v>44627.0</v>
      </c>
      <c r="E752" s="37" t="s">
        <v>2033</v>
      </c>
      <c r="F752" s="38" t="s">
        <v>250</v>
      </c>
      <c r="G752" s="38" t="s">
        <v>1100</v>
      </c>
      <c r="H752" s="38" t="s">
        <v>813</v>
      </c>
      <c r="I752" s="38">
        <v>231.0</v>
      </c>
      <c r="J752" s="38"/>
      <c r="K752" s="38" t="s">
        <v>250</v>
      </c>
      <c r="L752" s="38"/>
      <c r="M752" s="38"/>
      <c r="N752" s="38"/>
      <c r="O752" s="38"/>
      <c r="P752" s="39"/>
      <c r="Q752" s="40"/>
      <c r="R752" s="40"/>
    </row>
    <row r="753" ht="40.5" hidden="1" customHeight="1">
      <c r="A753" s="47" t="s">
        <v>1883</v>
      </c>
      <c r="B753" s="37" t="s">
        <v>2034</v>
      </c>
      <c r="C753" s="38" t="s">
        <v>602</v>
      </c>
      <c r="D753" s="42">
        <v>44627.0</v>
      </c>
      <c r="E753" s="37" t="s">
        <v>2035</v>
      </c>
      <c r="F753" s="38" t="s">
        <v>250</v>
      </c>
      <c r="G753" s="38" t="s">
        <v>1100</v>
      </c>
      <c r="H753" s="38" t="s">
        <v>813</v>
      </c>
      <c r="I753" s="38">
        <v>231.0</v>
      </c>
      <c r="J753" s="38"/>
      <c r="K753" s="38" t="s">
        <v>250</v>
      </c>
      <c r="L753" s="38"/>
      <c r="M753" s="38"/>
      <c r="N753" s="38"/>
      <c r="O753" s="38"/>
      <c r="P753" s="39"/>
      <c r="Q753" s="40"/>
      <c r="R753" s="40"/>
    </row>
    <row r="754" ht="40.5" hidden="1" customHeight="1">
      <c r="A754" s="47" t="s">
        <v>1883</v>
      </c>
      <c r="B754" s="37" t="s">
        <v>2036</v>
      </c>
      <c r="C754" s="38" t="s">
        <v>602</v>
      </c>
      <c r="D754" s="42">
        <v>44634.0</v>
      </c>
      <c r="E754" s="37" t="s">
        <v>2037</v>
      </c>
      <c r="F754" s="38" t="s">
        <v>250</v>
      </c>
      <c r="G754" s="38" t="s">
        <v>1100</v>
      </c>
      <c r="H754" s="38" t="s">
        <v>813</v>
      </c>
      <c r="I754" s="38">
        <v>226.0</v>
      </c>
      <c r="J754" s="38"/>
      <c r="K754" s="38" t="s">
        <v>250</v>
      </c>
      <c r="L754" s="38"/>
      <c r="M754" s="38"/>
      <c r="N754" s="38"/>
      <c r="O754" s="38"/>
      <c r="P754" s="39"/>
      <c r="Q754" s="40"/>
      <c r="R754" s="40"/>
    </row>
    <row r="755" ht="40.5" hidden="1" customHeight="1">
      <c r="A755" s="47" t="s">
        <v>1883</v>
      </c>
      <c r="B755" s="37" t="s">
        <v>2038</v>
      </c>
      <c r="C755" s="38" t="s">
        <v>602</v>
      </c>
      <c r="D755" s="42">
        <v>44632.0</v>
      </c>
      <c r="E755" s="37" t="s">
        <v>2039</v>
      </c>
      <c r="F755" s="38" t="s">
        <v>250</v>
      </c>
      <c r="G755" s="38" t="s">
        <v>1100</v>
      </c>
      <c r="H755" s="38" t="s">
        <v>813</v>
      </c>
      <c r="I755" s="38">
        <v>226.0</v>
      </c>
      <c r="J755" s="38"/>
      <c r="K755" s="38" t="s">
        <v>250</v>
      </c>
      <c r="L755" s="38"/>
      <c r="M755" s="38"/>
      <c r="N755" s="38"/>
      <c r="O755" s="38"/>
      <c r="P755" s="39"/>
      <c r="Q755" s="40"/>
      <c r="R755" s="40"/>
    </row>
    <row r="756" ht="40.5" hidden="1" customHeight="1">
      <c r="A756" s="47" t="s">
        <v>1883</v>
      </c>
      <c r="B756" s="37" t="s">
        <v>2040</v>
      </c>
      <c r="C756" s="38" t="s">
        <v>602</v>
      </c>
      <c r="D756" s="42">
        <v>44632.0</v>
      </c>
      <c r="E756" s="37" t="s">
        <v>2041</v>
      </c>
      <c r="F756" s="38" t="s">
        <v>250</v>
      </c>
      <c r="G756" s="38" t="s">
        <v>1100</v>
      </c>
      <c r="H756" s="38" t="s">
        <v>813</v>
      </c>
      <c r="I756" s="38">
        <v>226.0</v>
      </c>
      <c r="J756" s="38"/>
      <c r="K756" s="38" t="s">
        <v>250</v>
      </c>
      <c r="L756" s="38"/>
      <c r="M756" s="38"/>
      <c r="N756" s="38"/>
      <c r="O756" s="38"/>
      <c r="P756" s="39"/>
      <c r="Q756" s="40"/>
      <c r="R756" s="40"/>
    </row>
    <row r="757" ht="40.5" hidden="1" customHeight="1">
      <c r="A757" s="47" t="s">
        <v>1883</v>
      </c>
      <c r="B757" s="37" t="s">
        <v>2042</v>
      </c>
      <c r="C757" s="38" t="s">
        <v>602</v>
      </c>
      <c r="D757" s="42">
        <v>44631.0</v>
      </c>
      <c r="E757" s="37" t="s">
        <v>2043</v>
      </c>
      <c r="F757" s="38" t="s">
        <v>250</v>
      </c>
      <c r="G757" s="38" t="s">
        <v>1100</v>
      </c>
      <c r="H757" s="38" t="s">
        <v>813</v>
      </c>
      <c r="I757" s="38">
        <v>227.0</v>
      </c>
      <c r="J757" s="38"/>
      <c r="K757" s="38" t="s">
        <v>250</v>
      </c>
      <c r="L757" s="38"/>
      <c r="M757" s="38"/>
      <c r="N757" s="38"/>
      <c r="O757" s="38"/>
      <c r="P757" s="39"/>
      <c r="Q757" s="40"/>
      <c r="R757" s="40"/>
    </row>
    <row r="758" ht="40.5" hidden="1" customHeight="1">
      <c r="A758" s="47" t="s">
        <v>1883</v>
      </c>
      <c r="B758" s="37" t="s">
        <v>2044</v>
      </c>
      <c r="C758" s="38" t="s">
        <v>602</v>
      </c>
      <c r="D758" s="42">
        <v>44630.0</v>
      </c>
      <c r="E758" s="37" t="s">
        <v>2045</v>
      </c>
      <c r="F758" s="38" t="s">
        <v>250</v>
      </c>
      <c r="G758" s="38" t="s">
        <v>1100</v>
      </c>
      <c r="H758" s="38" t="s">
        <v>813</v>
      </c>
      <c r="I758" s="38">
        <v>228.0</v>
      </c>
      <c r="J758" s="38"/>
      <c r="K758" s="38" t="s">
        <v>250</v>
      </c>
      <c r="L758" s="38"/>
      <c r="M758" s="38"/>
      <c r="N758" s="38"/>
      <c r="O758" s="38"/>
      <c r="P758" s="39"/>
      <c r="Q758" s="40"/>
      <c r="R758" s="40"/>
    </row>
    <row r="759" ht="40.5" hidden="1" customHeight="1">
      <c r="A759" s="47" t="s">
        <v>1883</v>
      </c>
      <c r="B759" s="37" t="s">
        <v>2046</v>
      </c>
      <c r="C759" s="38" t="s">
        <v>602</v>
      </c>
      <c r="D759" s="42">
        <v>44635.0</v>
      </c>
      <c r="E759" s="37" t="s">
        <v>2047</v>
      </c>
      <c r="F759" s="38" t="s">
        <v>250</v>
      </c>
      <c r="G759" s="38" t="s">
        <v>1100</v>
      </c>
      <c r="H759" s="38" t="s">
        <v>813</v>
      </c>
      <c r="I759" s="38">
        <v>225.0</v>
      </c>
      <c r="J759" s="38"/>
      <c r="K759" s="38" t="s">
        <v>250</v>
      </c>
      <c r="L759" s="38"/>
      <c r="M759" s="38"/>
      <c r="N759" s="38"/>
      <c r="O759" s="38"/>
      <c r="P759" s="39"/>
      <c r="Q759" s="40"/>
      <c r="R759" s="40"/>
    </row>
    <row r="760" ht="40.5" hidden="1" customHeight="1">
      <c r="A760" s="47" t="s">
        <v>1883</v>
      </c>
      <c r="B760" s="37" t="s">
        <v>2048</v>
      </c>
      <c r="C760" s="38" t="s">
        <v>602</v>
      </c>
      <c r="D760" s="42">
        <v>44635.0</v>
      </c>
      <c r="E760" s="37" t="s">
        <v>2049</v>
      </c>
      <c r="F760" s="38" t="s">
        <v>250</v>
      </c>
      <c r="G760" s="38" t="s">
        <v>1100</v>
      </c>
      <c r="H760" s="38" t="s">
        <v>813</v>
      </c>
      <c r="I760" s="38">
        <v>225.0</v>
      </c>
      <c r="J760" s="38"/>
      <c r="K760" s="38" t="s">
        <v>250</v>
      </c>
      <c r="L760" s="38"/>
      <c r="M760" s="38"/>
      <c r="N760" s="38"/>
      <c r="O760" s="38"/>
      <c r="P760" s="39"/>
      <c r="Q760" s="40"/>
      <c r="R760" s="40"/>
    </row>
    <row r="761" ht="40.5" hidden="1" customHeight="1">
      <c r="A761" s="47" t="s">
        <v>1883</v>
      </c>
      <c r="B761" s="37" t="s">
        <v>2050</v>
      </c>
      <c r="C761" s="38" t="s">
        <v>602</v>
      </c>
      <c r="D761" s="42">
        <v>44634.0</v>
      </c>
      <c r="E761" s="37" t="s">
        <v>2051</v>
      </c>
      <c r="F761" s="38" t="s">
        <v>250</v>
      </c>
      <c r="G761" s="38" t="s">
        <v>1100</v>
      </c>
      <c r="H761" s="38" t="s">
        <v>813</v>
      </c>
      <c r="I761" s="38">
        <v>226.0</v>
      </c>
      <c r="J761" s="38"/>
      <c r="K761" s="38" t="s">
        <v>250</v>
      </c>
      <c r="L761" s="38"/>
      <c r="M761" s="38"/>
      <c r="N761" s="38"/>
      <c r="O761" s="38"/>
      <c r="P761" s="39"/>
      <c r="Q761" s="40"/>
      <c r="R761" s="40"/>
    </row>
    <row r="762" ht="40.5" hidden="1" customHeight="1">
      <c r="A762" s="47" t="s">
        <v>1883</v>
      </c>
      <c r="B762" s="37" t="s">
        <v>2052</v>
      </c>
      <c r="C762" s="38" t="s">
        <v>602</v>
      </c>
      <c r="D762" s="42">
        <v>44634.0</v>
      </c>
      <c r="E762" s="37" t="s">
        <v>944</v>
      </c>
      <c r="F762" s="38" t="s">
        <v>250</v>
      </c>
      <c r="G762" s="38" t="s">
        <v>1100</v>
      </c>
      <c r="H762" s="38" t="s">
        <v>813</v>
      </c>
      <c r="I762" s="38">
        <v>226.0</v>
      </c>
      <c r="J762" s="38"/>
      <c r="K762" s="38" t="s">
        <v>250</v>
      </c>
      <c r="L762" s="38"/>
      <c r="M762" s="38"/>
      <c r="N762" s="38"/>
      <c r="O762" s="38"/>
      <c r="P762" s="39"/>
      <c r="Q762" s="40"/>
      <c r="R762" s="40"/>
    </row>
    <row r="763" ht="40.5" hidden="1" customHeight="1">
      <c r="A763" s="47" t="s">
        <v>1883</v>
      </c>
      <c r="B763" s="37" t="s">
        <v>2053</v>
      </c>
      <c r="C763" s="38" t="s">
        <v>602</v>
      </c>
      <c r="D763" s="42">
        <v>44634.0</v>
      </c>
      <c r="E763" s="37" t="s">
        <v>944</v>
      </c>
      <c r="F763" s="38" t="s">
        <v>250</v>
      </c>
      <c r="G763" s="38" t="s">
        <v>1100</v>
      </c>
      <c r="H763" s="38" t="s">
        <v>813</v>
      </c>
      <c r="I763" s="38">
        <v>226.0</v>
      </c>
      <c r="J763" s="38"/>
      <c r="K763" s="38" t="s">
        <v>250</v>
      </c>
      <c r="L763" s="38"/>
      <c r="M763" s="38"/>
      <c r="N763" s="38"/>
      <c r="O763" s="38"/>
      <c r="P763" s="39"/>
      <c r="Q763" s="40"/>
      <c r="R763" s="40"/>
    </row>
    <row r="764" ht="40.5" hidden="1" customHeight="1">
      <c r="A764" s="47" t="s">
        <v>1883</v>
      </c>
      <c r="B764" s="37" t="s">
        <v>2054</v>
      </c>
      <c r="C764" s="38" t="s">
        <v>602</v>
      </c>
      <c r="D764" s="42">
        <v>44639.0</v>
      </c>
      <c r="E764" s="37" t="s">
        <v>2055</v>
      </c>
      <c r="F764" s="38" t="s">
        <v>250</v>
      </c>
      <c r="G764" s="38" t="s">
        <v>1100</v>
      </c>
      <c r="H764" s="38" t="s">
        <v>813</v>
      </c>
      <c r="I764" s="38">
        <v>221.0</v>
      </c>
      <c r="J764" s="38"/>
      <c r="K764" s="38" t="s">
        <v>250</v>
      </c>
      <c r="L764" s="38"/>
      <c r="M764" s="38"/>
      <c r="N764" s="38"/>
      <c r="O764" s="38"/>
      <c r="P764" s="39"/>
      <c r="Q764" s="40"/>
      <c r="R764" s="40"/>
    </row>
    <row r="765" ht="40.5" hidden="1" customHeight="1">
      <c r="A765" s="47" t="s">
        <v>1883</v>
      </c>
      <c r="B765" s="37" t="s">
        <v>2056</v>
      </c>
      <c r="C765" s="38" t="s">
        <v>602</v>
      </c>
      <c r="D765" s="42">
        <v>44638.0</v>
      </c>
      <c r="E765" s="37" t="s">
        <v>2057</v>
      </c>
      <c r="F765" s="38" t="s">
        <v>250</v>
      </c>
      <c r="G765" s="38" t="s">
        <v>1100</v>
      </c>
      <c r="H765" s="38" t="s">
        <v>813</v>
      </c>
      <c r="I765" s="38">
        <v>222.0</v>
      </c>
      <c r="J765" s="38"/>
      <c r="K765" s="38" t="s">
        <v>250</v>
      </c>
      <c r="L765" s="38"/>
      <c r="M765" s="38"/>
      <c r="N765" s="38"/>
      <c r="O765" s="38"/>
      <c r="P765" s="39"/>
      <c r="Q765" s="40"/>
      <c r="R765" s="40"/>
    </row>
    <row r="766" ht="40.5" hidden="1" customHeight="1">
      <c r="A766" s="47" t="s">
        <v>1883</v>
      </c>
      <c r="B766" s="37" t="s">
        <v>2058</v>
      </c>
      <c r="C766" s="38" t="s">
        <v>602</v>
      </c>
      <c r="D766" s="42">
        <v>44637.0</v>
      </c>
      <c r="E766" s="37" t="s">
        <v>2059</v>
      </c>
      <c r="F766" s="38" t="s">
        <v>250</v>
      </c>
      <c r="G766" s="38" t="s">
        <v>1100</v>
      </c>
      <c r="H766" s="38" t="s">
        <v>813</v>
      </c>
      <c r="I766" s="38">
        <v>223.0</v>
      </c>
      <c r="J766" s="38"/>
      <c r="K766" s="38" t="s">
        <v>250</v>
      </c>
      <c r="L766" s="38"/>
      <c r="M766" s="38"/>
      <c r="N766" s="38"/>
      <c r="O766" s="38"/>
      <c r="P766" s="39"/>
      <c r="Q766" s="40"/>
      <c r="R766" s="40"/>
    </row>
    <row r="767" ht="40.5" hidden="1" customHeight="1">
      <c r="A767" s="47" t="s">
        <v>1883</v>
      </c>
      <c r="B767" s="37" t="s">
        <v>2060</v>
      </c>
      <c r="C767" s="38" t="s">
        <v>602</v>
      </c>
      <c r="D767" s="42">
        <v>44637.0</v>
      </c>
      <c r="E767" s="37" t="s">
        <v>2061</v>
      </c>
      <c r="F767" s="38" t="s">
        <v>250</v>
      </c>
      <c r="G767" s="38" t="s">
        <v>1100</v>
      </c>
      <c r="H767" s="38" t="s">
        <v>813</v>
      </c>
      <c r="I767" s="38">
        <v>223.0</v>
      </c>
      <c r="J767" s="38"/>
      <c r="K767" s="38" t="s">
        <v>250</v>
      </c>
      <c r="L767" s="38"/>
      <c r="M767" s="38"/>
      <c r="N767" s="38"/>
      <c r="O767" s="38"/>
      <c r="P767" s="39"/>
      <c r="Q767" s="40"/>
      <c r="R767" s="40"/>
    </row>
    <row r="768" ht="40.5" hidden="1" customHeight="1">
      <c r="A768" s="47" t="s">
        <v>1883</v>
      </c>
      <c r="B768" s="37" t="s">
        <v>2062</v>
      </c>
      <c r="C768" s="38" t="s">
        <v>602</v>
      </c>
      <c r="D768" s="42">
        <v>44636.0</v>
      </c>
      <c r="E768" s="37" t="s">
        <v>2063</v>
      </c>
      <c r="F768" s="38" t="s">
        <v>250</v>
      </c>
      <c r="G768" s="38" t="s">
        <v>1100</v>
      </c>
      <c r="H768" s="38" t="s">
        <v>813</v>
      </c>
      <c r="I768" s="38">
        <v>224.0</v>
      </c>
      <c r="J768" s="38"/>
      <c r="K768" s="38" t="s">
        <v>250</v>
      </c>
      <c r="L768" s="38"/>
      <c r="M768" s="38"/>
      <c r="N768" s="38"/>
      <c r="O768" s="38"/>
      <c r="P768" s="39"/>
      <c r="Q768" s="40"/>
      <c r="R768" s="40"/>
    </row>
    <row r="769" ht="40.5" hidden="1" customHeight="1">
      <c r="A769" s="47" t="s">
        <v>1883</v>
      </c>
      <c r="B769" s="37" t="s">
        <v>2064</v>
      </c>
      <c r="C769" s="38" t="s">
        <v>602</v>
      </c>
      <c r="D769" s="42">
        <v>44646.0</v>
      </c>
      <c r="E769" s="37" t="s">
        <v>1584</v>
      </c>
      <c r="F769" s="38" t="s">
        <v>250</v>
      </c>
      <c r="G769" s="38" t="s">
        <v>1100</v>
      </c>
      <c r="H769" s="38" t="s">
        <v>813</v>
      </c>
      <c r="I769" s="38">
        <v>216.0</v>
      </c>
      <c r="J769" s="38"/>
      <c r="K769" s="38" t="s">
        <v>250</v>
      </c>
      <c r="L769" s="38"/>
      <c r="M769" s="38"/>
      <c r="N769" s="38"/>
      <c r="O769" s="38"/>
      <c r="P769" s="39"/>
      <c r="Q769" s="40"/>
      <c r="R769" s="40"/>
    </row>
    <row r="770" ht="40.5" hidden="1" customHeight="1">
      <c r="A770" s="47" t="s">
        <v>1883</v>
      </c>
      <c r="B770" s="37" t="s">
        <v>2065</v>
      </c>
      <c r="C770" s="38" t="s">
        <v>602</v>
      </c>
      <c r="D770" s="42">
        <v>44643.0</v>
      </c>
      <c r="E770" s="37" t="s">
        <v>2066</v>
      </c>
      <c r="F770" s="38" t="s">
        <v>250</v>
      </c>
      <c r="G770" s="38" t="s">
        <v>1100</v>
      </c>
      <c r="H770" s="38" t="s">
        <v>813</v>
      </c>
      <c r="I770" s="38">
        <v>219.0</v>
      </c>
      <c r="J770" s="38"/>
      <c r="K770" s="38" t="s">
        <v>250</v>
      </c>
      <c r="L770" s="38"/>
      <c r="M770" s="38"/>
      <c r="N770" s="38"/>
      <c r="O770" s="38"/>
      <c r="P770" s="39"/>
      <c r="Q770" s="40"/>
      <c r="R770" s="40"/>
    </row>
    <row r="771" ht="40.5" hidden="1" customHeight="1">
      <c r="A771" s="47" t="s">
        <v>1883</v>
      </c>
      <c r="B771" s="37" t="s">
        <v>2067</v>
      </c>
      <c r="C771" s="38" t="s">
        <v>602</v>
      </c>
      <c r="D771" s="42">
        <v>44643.0</v>
      </c>
      <c r="E771" s="37" t="s">
        <v>2068</v>
      </c>
      <c r="F771" s="38" t="s">
        <v>250</v>
      </c>
      <c r="G771" s="38" t="s">
        <v>1100</v>
      </c>
      <c r="H771" s="38" t="s">
        <v>813</v>
      </c>
      <c r="I771" s="38">
        <v>219.0</v>
      </c>
      <c r="J771" s="38"/>
      <c r="K771" s="38" t="s">
        <v>250</v>
      </c>
      <c r="L771" s="38"/>
      <c r="M771" s="38"/>
      <c r="N771" s="38"/>
      <c r="O771" s="38"/>
      <c r="P771" s="39"/>
      <c r="Q771" s="40"/>
      <c r="R771" s="40"/>
    </row>
    <row r="772" ht="40.5" hidden="1" customHeight="1">
      <c r="A772" s="47" t="s">
        <v>1883</v>
      </c>
      <c r="B772" s="37" t="s">
        <v>2069</v>
      </c>
      <c r="C772" s="38" t="s">
        <v>602</v>
      </c>
      <c r="D772" s="42">
        <v>44648.0</v>
      </c>
      <c r="E772" s="37" t="s">
        <v>2070</v>
      </c>
      <c r="F772" s="38" t="s">
        <v>250</v>
      </c>
      <c r="G772" s="38" t="s">
        <v>1100</v>
      </c>
      <c r="H772" s="38" t="s">
        <v>813</v>
      </c>
      <c r="I772" s="38">
        <v>216.0</v>
      </c>
      <c r="J772" s="38"/>
      <c r="K772" s="38" t="s">
        <v>250</v>
      </c>
      <c r="L772" s="38"/>
      <c r="M772" s="38"/>
      <c r="N772" s="38"/>
      <c r="O772" s="38"/>
      <c r="P772" s="39"/>
      <c r="Q772" s="40"/>
      <c r="R772" s="40"/>
    </row>
    <row r="773" ht="40.5" hidden="1" customHeight="1">
      <c r="A773" s="47" t="s">
        <v>1883</v>
      </c>
      <c r="B773" s="37" t="s">
        <v>2071</v>
      </c>
      <c r="C773" s="38" t="s">
        <v>602</v>
      </c>
      <c r="D773" s="42">
        <v>44648.0</v>
      </c>
      <c r="E773" s="37" t="s">
        <v>2072</v>
      </c>
      <c r="F773" s="38" t="s">
        <v>250</v>
      </c>
      <c r="G773" s="38" t="s">
        <v>1100</v>
      </c>
      <c r="H773" s="38" t="s">
        <v>813</v>
      </c>
      <c r="I773" s="38">
        <v>217.0</v>
      </c>
      <c r="J773" s="38"/>
      <c r="K773" s="38" t="s">
        <v>250</v>
      </c>
      <c r="L773" s="38"/>
      <c r="M773" s="38"/>
      <c r="N773" s="38"/>
      <c r="O773" s="38"/>
      <c r="P773" s="39"/>
      <c r="Q773" s="40"/>
      <c r="R773" s="40"/>
    </row>
    <row r="774" ht="40.5" hidden="1" customHeight="1">
      <c r="A774" s="47" t="s">
        <v>2073</v>
      </c>
      <c r="B774" s="37" t="s">
        <v>2074</v>
      </c>
      <c r="C774" s="38" t="s">
        <v>602</v>
      </c>
      <c r="D774" s="42">
        <v>44652.0</v>
      </c>
      <c r="E774" s="37" t="s">
        <v>2075</v>
      </c>
      <c r="F774" s="38" t="s">
        <v>250</v>
      </c>
      <c r="G774" s="38" t="s">
        <v>1100</v>
      </c>
      <c r="H774" s="38" t="s">
        <v>813</v>
      </c>
      <c r="I774" s="38">
        <v>212.0</v>
      </c>
      <c r="J774" s="38"/>
      <c r="K774" s="38" t="s">
        <v>250</v>
      </c>
      <c r="L774" s="38"/>
      <c r="M774" s="38"/>
      <c r="N774" s="38"/>
      <c r="O774" s="38"/>
      <c r="P774" s="39"/>
      <c r="Q774" s="40"/>
      <c r="R774" s="40"/>
    </row>
    <row r="775" ht="40.5" hidden="1" customHeight="1">
      <c r="A775" s="47" t="s">
        <v>1883</v>
      </c>
      <c r="B775" s="37" t="s">
        <v>2076</v>
      </c>
      <c r="C775" s="38" t="s">
        <v>602</v>
      </c>
      <c r="D775" s="42">
        <v>44651.0</v>
      </c>
      <c r="E775" s="37" t="s">
        <v>2077</v>
      </c>
      <c r="F775" s="38" t="s">
        <v>250</v>
      </c>
      <c r="G775" s="38" t="s">
        <v>1100</v>
      </c>
      <c r="H775" s="38" t="s">
        <v>813</v>
      </c>
      <c r="I775" s="38">
        <v>214.0</v>
      </c>
      <c r="J775" s="38"/>
      <c r="K775" s="38" t="s">
        <v>250</v>
      </c>
      <c r="L775" s="38"/>
      <c r="M775" s="38"/>
      <c r="N775" s="38"/>
      <c r="O775" s="38"/>
      <c r="P775" s="39"/>
      <c r="Q775" s="40"/>
      <c r="R775" s="40"/>
    </row>
    <row r="776" ht="40.5" hidden="1" customHeight="1">
      <c r="A776" s="47" t="s">
        <v>1883</v>
      </c>
      <c r="B776" s="37" t="s">
        <v>2078</v>
      </c>
      <c r="C776" s="38" t="s">
        <v>602</v>
      </c>
      <c r="D776" s="42">
        <v>44649.0</v>
      </c>
      <c r="E776" s="37" t="s">
        <v>1900</v>
      </c>
      <c r="F776" s="38" t="s">
        <v>250</v>
      </c>
      <c r="G776" s="38" t="s">
        <v>1100</v>
      </c>
      <c r="H776" s="38" t="s">
        <v>813</v>
      </c>
      <c r="I776" s="38">
        <v>215.0</v>
      </c>
      <c r="J776" s="38"/>
      <c r="K776" s="38" t="s">
        <v>250</v>
      </c>
      <c r="L776" s="38"/>
      <c r="M776" s="38"/>
      <c r="N776" s="38"/>
      <c r="O776" s="38"/>
      <c r="P776" s="39"/>
      <c r="Q776" s="40"/>
      <c r="R776" s="40"/>
    </row>
    <row r="777" ht="40.5" hidden="1" customHeight="1">
      <c r="A777" s="47" t="s">
        <v>1883</v>
      </c>
      <c r="B777" s="37" t="s">
        <v>2079</v>
      </c>
      <c r="C777" s="38" t="s">
        <v>602</v>
      </c>
      <c r="D777" s="42">
        <v>44648.0</v>
      </c>
      <c r="E777" s="37" t="s">
        <v>2080</v>
      </c>
      <c r="F777" s="38" t="s">
        <v>250</v>
      </c>
      <c r="G777" s="38" t="s">
        <v>1100</v>
      </c>
      <c r="H777" s="38" t="s">
        <v>813</v>
      </c>
      <c r="I777" s="38">
        <v>216.0</v>
      </c>
      <c r="J777" s="38"/>
      <c r="K777" s="38" t="s">
        <v>250</v>
      </c>
      <c r="L777" s="38"/>
      <c r="M777" s="38"/>
      <c r="N777" s="38"/>
      <c r="O777" s="38"/>
      <c r="P777" s="39"/>
      <c r="Q777" s="40"/>
      <c r="R777" s="40"/>
    </row>
    <row r="778" ht="40.5" hidden="1" customHeight="1">
      <c r="A778" s="47" t="s">
        <v>1883</v>
      </c>
      <c r="B778" s="37" t="s">
        <v>2081</v>
      </c>
      <c r="C778" s="38" t="s">
        <v>602</v>
      </c>
      <c r="D778" s="42">
        <v>44648.0</v>
      </c>
      <c r="E778" s="37" t="s">
        <v>2082</v>
      </c>
      <c r="F778" s="38" t="s">
        <v>250</v>
      </c>
      <c r="G778" s="38" t="s">
        <v>1100</v>
      </c>
      <c r="H778" s="38" t="s">
        <v>813</v>
      </c>
      <c r="I778" s="38">
        <v>216.0</v>
      </c>
      <c r="J778" s="38"/>
      <c r="K778" s="38" t="s">
        <v>250</v>
      </c>
      <c r="L778" s="38"/>
      <c r="M778" s="38"/>
      <c r="N778" s="38"/>
      <c r="O778" s="38"/>
      <c r="P778" s="39"/>
      <c r="Q778" s="40"/>
      <c r="R778" s="40"/>
    </row>
    <row r="779" ht="40.5" hidden="1" customHeight="1">
      <c r="A779" s="47" t="s">
        <v>2073</v>
      </c>
      <c r="B779" s="37" t="s">
        <v>2083</v>
      </c>
      <c r="C779" s="38" t="s">
        <v>602</v>
      </c>
      <c r="D779" s="42">
        <v>44657.0</v>
      </c>
      <c r="E779" s="37" t="s">
        <v>1128</v>
      </c>
      <c r="F779" s="38" t="s">
        <v>250</v>
      </c>
      <c r="G779" s="38" t="s">
        <v>1100</v>
      </c>
      <c r="H779" s="38" t="s">
        <v>813</v>
      </c>
      <c r="I779" s="38">
        <v>209.0</v>
      </c>
      <c r="J779" s="38"/>
      <c r="K779" s="38" t="s">
        <v>250</v>
      </c>
      <c r="L779" s="38"/>
      <c r="M779" s="38"/>
      <c r="N779" s="38"/>
      <c r="O779" s="38"/>
      <c r="P779" s="39"/>
      <c r="Q779" s="40"/>
      <c r="R779" s="40"/>
    </row>
    <row r="780" ht="40.5" hidden="1" customHeight="1">
      <c r="A780" s="47" t="s">
        <v>2073</v>
      </c>
      <c r="B780" s="37" t="s">
        <v>2084</v>
      </c>
      <c r="C780" s="38" t="s">
        <v>602</v>
      </c>
      <c r="D780" s="42">
        <v>44656.0</v>
      </c>
      <c r="E780" s="37" t="s">
        <v>2085</v>
      </c>
      <c r="F780" s="38" t="s">
        <v>250</v>
      </c>
      <c r="G780" s="38" t="s">
        <v>1100</v>
      </c>
      <c r="H780" s="38" t="s">
        <v>813</v>
      </c>
      <c r="I780" s="38">
        <v>210.0</v>
      </c>
      <c r="J780" s="38"/>
      <c r="K780" s="38" t="s">
        <v>250</v>
      </c>
      <c r="L780" s="38"/>
      <c r="M780" s="38"/>
      <c r="N780" s="38"/>
      <c r="O780" s="38"/>
      <c r="P780" s="39"/>
      <c r="Q780" s="40"/>
      <c r="R780" s="40"/>
    </row>
    <row r="781" ht="40.5" hidden="1" customHeight="1">
      <c r="A781" s="47" t="s">
        <v>2073</v>
      </c>
      <c r="B781" s="37" t="s">
        <v>2086</v>
      </c>
      <c r="C781" s="38" t="s">
        <v>602</v>
      </c>
      <c r="D781" s="42">
        <v>44656.0</v>
      </c>
      <c r="E781" s="37" t="s">
        <v>2087</v>
      </c>
      <c r="F781" s="38" t="s">
        <v>250</v>
      </c>
      <c r="G781" s="38" t="s">
        <v>1100</v>
      </c>
      <c r="H781" s="38" t="s">
        <v>813</v>
      </c>
      <c r="I781" s="38">
        <v>210.0</v>
      </c>
      <c r="J781" s="38"/>
      <c r="K781" s="38" t="s">
        <v>250</v>
      </c>
      <c r="L781" s="38"/>
      <c r="M781" s="38"/>
      <c r="N781" s="38"/>
      <c r="O781" s="38"/>
      <c r="P781" s="39"/>
      <c r="Q781" s="40"/>
      <c r="R781" s="40"/>
    </row>
    <row r="782" ht="40.5" hidden="1" customHeight="1">
      <c r="A782" s="47" t="s">
        <v>2073</v>
      </c>
      <c r="B782" s="37" t="s">
        <v>2088</v>
      </c>
      <c r="C782" s="38" t="s">
        <v>602</v>
      </c>
      <c r="D782" s="42">
        <v>44656.0</v>
      </c>
      <c r="E782" s="37" t="s">
        <v>2089</v>
      </c>
      <c r="F782" s="38" t="s">
        <v>250</v>
      </c>
      <c r="G782" s="38" t="s">
        <v>1100</v>
      </c>
      <c r="H782" s="38" t="s">
        <v>813</v>
      </c>
      <c r="I782" s="38">
        <v>210.0</v>
      </c>
      <c r="J782" s="38"/>
      <c r="K782" s="38" t="s">
        <v>250</v>
      </c>
      <c r="L782" s="38"/>
      <c r="M782" s="38"/>
      <c r="N782" s="38"/>
      <c r="O782" s="38"/>
      <c r="P782" s="39"/>
      <c r="Q782" s="40"/>
      <c r="R782" s="40"/>
    </row>
    <row r="783" ht="40.5" hidden="1" customHeight="1">
      <c r="A783" s="47" t="s">
        <v>2073</v>
      </c>
      <c r="B783" s="37" t="s">
        <v>2090</v>
      </c>
      <c r="C783" s="38" t="s">
        <v>602</v>
      </c>
      <c r="D783" s="42">
        <v>44653.0</v>
      </c>
      <c r="E783" s="37" t="s">
        <v>2091</v>
      </c>
      <c r="F783" s="38" t="s">
        <v>250</v>
      </c>
      <c r="G783" s="38" t="s">
        <v>1100</v>
      </c>
      <c r="H783" s="38" t="s">
        <v>813</v>
      </c>
      <c r="I783" s="38">
        <v>212.0</v>
      </c>
      <c r="J783" s="38"/>
      <c r="K783" s="38" t="s">
        <v>250</v>
      </c>
      <c r="L783" s="38"/>
      <c r="M783" s="38"/>
      <c r="N783" s="38"/>
      <c r="O783" s="38"/>
      <c r="P783" s="39"/>
      <c r="Q783" s="40"/>
      <c r="R783" s="40"/>
    </row>
    <row r="784" ht="40.5" hidden="1" customHeight="1">
      <c r="A784" s="47" t="s">
        <v>2073</v>
      </c>
      <c r="B784" s="37" t="s">
        <v>2092</v>
      </c>
      <c r="C784" s="38" t="s">
        <v>602</v>
      </c>
      <c r="D784" s="42">
        <v>44659.0</v>
      </c>
      <c r="E784" s="37">
        <v>9.364647501E9</v>
      </c>
      <c r="F784" s="38" t="s">
        <v>250</v>
      </c>
      <c r="G784" s="38" t="s">
        <v>1100</v>
      </c>
      <c r="H784" s="38" t="s">
        <v>813</v>
      </c>
      <c r="I784" s="38">
        <v>207.0</v>
      </c>
      <c r="J784" s="38"/>
      <c r="K784" s="38" t="s">
        <v>250</v>
      </c>
      <c r="L784" s="38"/>
      <c r="M784" s="38"/>
      <c r="N784" s="38"/>
      <c r="O784" s="38"/>
      <c r="P784" s="39"/>
      <c r="Q784" s="40"/>
      <c r="R784" s="40"/>
    </row>
    <row r="785" ht="40.5" hidden="1" customHeight="1">
      <c r="A785" s="47" t="s">
        <v>2073</v>
      </c>
      <c r="B785" s="37" t="s">
        <v>2093</v>
      </c>
      <c r="C785" s="38" t="s">
        <v>602</v>
      </c>
      <c r="D785" s="42">
        <v>44658.0</v>
      </c>
      <c r="E785" s="37" t="s">
        <v>1584</v>
      </c>
      <c r="F785" s="38" t="s">
        <v>250</v>
      </c>
      <c r="G785" s="38" t="s">
        <v>1100</v>
      </c>
      <c r="H785" s="38" t="s">
        <v>813</v>
      </c>
      <c r="I785" s="38">
        <v>208.0</v>
      </c>
      <c r="J785" s="38"/>
      <c r="K785" s="38" t="s">
        <v>250</v>
      </c>
      <c r="L785" s="38"/>
      <c r="M785" s="38"/>
      <c r="N785" s="38"/>
      <c r="O785" s="38"/>
      <c r="P785" s="39"/>
      <c r="Q785" s="40"/>
      <c r="R785" s="40"/>
    </row>
    <row r="786" ht="40.5" hidden="1" customHeight="1">
      <c r="A786" s="47" t="s">
        <v>2073</v>
      </c>
      <c r="B786" s="37" t="s">
        <v>2094</v>
      </c>
      <c r="C786" s="38" t="s">
        <v>602</v>
      </c>
      <c r="D786" s="42">
        <v>44658.0</v>
      </c>
      <c r="E786" s="37" t="s">
        <v>944</v>
      </c>
      <c r="F786" s="38" t="s">
        <v>250</v>
      </c>
      <c r="G786" s="38" t="s">
        <v>1100</v>
      </c>
      <c r="H786" s="38" t="s">
        <v>813</v>
      </c>
      <c r="I786" s="38">
        <v>209.0</v>
      </c>
      <c r="J786" s="38"/>
      <c r="K786" s="38" t="s">
        <v>250</v>
      </c>
      <c r="L786" s="38"/>
      <c r="M786" s="38"/>
      <c r="N786" s="38"/>
      <c r="O786" s="38"/>
      <c r="P786" s="39"/>
      <c r="Q786" s="40"/>
      <c r="R786" s="40"/>
    </row>
    <row r="787" ht="40.5" hidden="1" customHeight="1">
      <c r="A787" s="47" t="s">
        <v>2073</v>
      </c>
      <c r="B787" s="37" t="s">
        <v>2095</v>
      </c>
      <c r="C787" s="38" t="s">
        <v>602</v>
      </c>
      <c r="D787" s="42">
        <v>44658.0</v>
      </c>
      <c r="E787" s="37" t="s">
        <v>1128</v>
      </c>
      <c r="F787" s="38" t="s">
        <v>250</v>
      </c>
      <c r="G787" s="38" t="s">
        <v>1100</v>
      </c>
      <c r="H787" s="38" t="s">
        <v>813</v>
      </c>
      <c r="I787" s="38">
        <v>209.0</v>
      </c>
      <c r="J787" s="38"/>
      <c r="K787" s="38" t="s">
        <v>250</v>
      </c>
      <c r="L787" s="38"/>
      <c r="M787" s="38"/>
      <c r="N787" s="38"/>
      <c r="O787" s="38"/>
      <c r="P787" s="39"/>
      <c r="Q787" s="40"/>
      <c r="R787" s="40"/>
    </row>
    <row r="788" ht="40.5" hidden="1" customHeight="1">
      <c r="A788" s="47" t="s">
        <v>2073</v>
      </c>
      <c r="B788" s="37" t="s">
        <v>2096</v>
      </c>
      <c r="C788" s="38" t="s">
        <v>602</v>
      </c>
      <c r="D788" s="42">
        <v>44657.0</v>
      </c>
      <c r="E788" s="37" t="s">
        <v>2097</v>
      </c>
      <c r="F788" s="38" t="s">
        <v>250</v>
      </c>
      <c r="G788" s="38" t="s">
        <v>1100</v>
      </c>
      <c r="H788" s="38" t="s">
        <v>813</v>
      </c>
      <c r="I788" s="38">
        <v>209.0</v>
      </c>
      <c r="J788" s="38"/>
      <c r="K788" s="38" t="s">
        <v>250</v>
      </c>
      <c r="L788" s="38"/>
      <c r="M788" s="38"/>
      <c r="N788" s="38"/>
      <c r="O788" s="38"/>
      <c r="P788" s="39"/>
      <c r="Q788" s="40"/>
      <c r="R788" s="40"/>
    </row>
    <row r="789" ht="40.5" hidden="1" customHeight="1">
      <c r="A789" s="47" t="s">
        <v>2073</v>
      </c>
      <c r="B789" s="37" t="s">
        <v>2098</v>
      </c>
      <c r="C789" s="38" t="s">
        <v>602</v>
      </c>
      <c r="D789" s="42">
        <v>44664.0</v>
      </c>
      <c r="E789" s="37" t="s">
        <v>2099</v>
      </c>
      <c r="F789" s="38" t="s">
        <v>250</v>
      </c>
      <c r="G789" s="38" t="s">
        <v>1100</v>
      </c>
      <c r="H789" s="38" t="s">
        <v>813</v>
      </c>
      <c r="I789" s="38">
        <v>204.0</v>
      </c>
      <c r="J789" s="38"/>
      <c r="K789" s="38" t="s">
        <v>250</v>
      </c>
      <c r="L789" s="38"/>
      <c r="M789" s="38"/>
      <c r="N789" s="38"/>
      <c r="O789" s="38"/>
      <c r="P789" s="39"/>
      <c r="Q789" s="40"/>
      <c r="R789" s="40"/>
    </row>
    <row r="790" ht="40.5" hidden="1" customHeight="1">
      <c r="A790" s="47" t="s">
        <v>2073</v>
      </c>
      <c r="B790" s="37" t="s">
        <v>2100</v>
      </c>
      <c r="C790" s="38" t="s">
        <v>602</v>
      </c>
      <c r="D790" s="42">
        <v>44664.0</v>
      </c>
      <c r="E790" s="37" t="s">
        <v>2101</v>
      </c>
      <c r="F790" s="38" t="s">
        <v>250</v>
      </c>
      <c r="G790" s="38" t="s">
        <v>1100</v>
      </c>
      <c r="H790" s="38" t="s">
        <v>813</v>
      </c>
      <c r="I790" s="38">
        <v>205.0</v>
      </c>
      <c r="J790" s="38"/>
      <c r="K790" s="38" t="s">
        <v>250</v>
      </c>
      <c r="L790" s="38"/>
      <c r="M790" s="38"/>
      <c r="N790" s="38"/>
      <c r="O790" s="38"/>
      <c r="P790" s="39"/>
      <c r="Q790" s="40"/>
      <c r="R790" s="40"/>
    </row>
    <row r="791" ht="40.5" hidden="1" customHeight="1">
      <c r="A791" s="47" t="s">
        <v>2073</v>
      </c>
      <c r="B791" s="37" t="s">
        <v>2102</v>
      </c>
      <c r="C791" s="38" t="s">
        <v>602</v>
      </c>
      <c r="D791" s="42">
        <v>44663.0</v>
      </c>
      <c r="E791" s="37" t="s">
        <v>2103</v>
      </c>
      <c r="F791" s="38" t="s">
        <v>250</v>
      </c>
      <c r="G791" s="38" t="s">
        <v>1100</v>
      </c>
      <c r="H791" s="38" t="s">
        <v>813</v>
      </c>
      <c r="I791" s="38">
        <v>205.0</v>
      </c>
      <c r="J791" s="38"/>
      <c r="K791" s="38" t="s">
        <v>250</v>
      </c>
      <c r="L791" s="38"/>
      <c r="M791" s="38"/>
      <c r="N791" s="38"/>
      <c r="O791" s="38"/>
      <c r="P791" s="39"/>
      <c r="Q791" s="40"/>
      <c r="R791" s="40"/>
    </row>
    <row r="792" ht="40.5" hidden="1" customHeight="1">
      <c r="A792" s="47" t="s">
        <v>2073</v>
      </c>
      <c r="B792" s="37" t="s">
        <v>2104</v>
      </c>
      <c r="C792" s="38" t="s">
        <v>602</v>
      </c>
      <c r="D792" s="42">
        <v>44662.0</v>
      </c>
      <c r="E792" s="37" t="s">
        <v>2105</v>
      </c>
      <c r="F792" s="38" t="s">
        <v>250</v>
      </c>
      <c r="G792" s="38" t="s">
        <v>1100</v>
      </c>
      <c r="H792" s="38" t="s">
        <v>813</v>
      </c>
      <c r="I792" s="38">
        <v>206.0</v>
      </c>
      <c r="J792" s="38"/>
      <c r="K792" s="38" t="s">
        <v>250</v>
      </c>
      <c r="L792" s="38"/>
      <c r="M792" s="38"/>
      <c r="N792" s="38"/>
      <c r="O792" s="38"/>
      <c r="P792" s="39"/>
      <c r="Q792" s="40"/>
      <c r="R792" s="40"/>
    </row>
    <row r="793" ht="40.5" hidden="1" customHeight="1">
      <c r="A793" s="47" t="s">
        <v>2073</v>
      </c>
      <c r="B793" s="37" t="s">
        <v>2106</v>
      </c>
      <c r="C793" s="38" t="s">
        <v>602</v>
      </c>
      <c r="D793" s="42">
        <v>44660.0</v>
      </c>
      <c r="E793" s="37" t="s">
        <v>2107</v>
      </c>
      <c r="F793" s="38" t="s">
        <v>250</v>
      </c>
      <c r="G793" s="38" t="s">
        <v>1100</v>
      </c>
      <c r="H793" s="38" t="s">
        <v>813</v>
      </c>
      <c r="I793" s="38">
        <v>206.0</v>
      </c>
      <c r="J793" s="38"/>
      <c r="K793" s="38" t="s">
        <v>250</v>
      </c>
      <c r="L793" s="38"/>
      <c r="M793" s="38"/>
      <c r="N793" s="38"/>
      <c r="O793" s="38"/>
      <c r="P793" s="39"/>
      <c r="Q793" s="40"/>
      <c r="R793" s="40"/>
    </row>
    <row r="794" ht="40.5" hidden="1" customHeight="1">
      <c r="A794" s="47" t="s">
        <v>2073</v>
      </c>
      <c r="B794" s="37" t="s">
        <v>2108</v>
      </c>
      <c r="C794" s="38" t="s">
        <v>602</v>
      </c>
      <c r="D794" s="42">
        <v>44670.0</v>
      </c>
      <c r="E794" s="37" t="s">
        <v>2109</v>
      </c>
      <c r="F794" s="38" t="s">
        <v>250</v>
      </c>
      <c r="G794" s="38" t="s">
        <v>1100</v>
      </c>
      <c r="H794" s="38" t="s">
        <v>813</v>
      </c>
      <c r="I794" s="38">
        <v>200.0</v>
      </c>
      <c r="J794" s="38"/>
      <c r="K794" s="38" t="s">
        <v>250</v>
      </c>
      <c r="L794" s="38"/>
      <c r="M794" s="38"/>
      <c r="N794" s="38"/>
      <c r="O794" s="38"/>
      <c r="P794" s="39"/>
      <c r="Q794" s="40"/>
      <c r="R794" s="40"/>
    </row>
    <row r="795" ht="40.5" hidden="1" customHeight="1">
      <c r="A795" s="47" t="s">
        <v>2073</v>
      </c>
      <c r="B795" s="37" t="s">
        <v>2110</v>
      </c>
      <c r="C795" s="38" t="s">
        <v>602</v>
      </c>
      <c r="D795" s="42">
        <v>44670.0</v>
      </c>
      <c r="E795" s="37" t="s">
        <v>2105</v>
      </c>
      <c r="F795" s="38" t="s">
        <v>250</v>
      </c>
      <c r="G795" s="38" t="s">
        <v>1100</v>
      </c>
      <c r="H795" s="38" t="s">
        <v>813</v>
      </c>
      <c r="I795" s="38">
        <v>200.0</v>
      </c>
      <c r="J795" s="38"/>
      <c r="K795" s="38" t="s">
        <v>250</v>
      </c>
      <c r="L795" s="38"/>
      <c r="M795" s="38"/>
      <c r="N795" s="38"/>
      <c r="O795" s="38"/>
      <c r="P795" s="39"/>
      <c r="Q795" s="40"/>
      <c r="R795" s="40"/>
    </row>
    <row r="796" ht="40.5" hidden="1" customHeight="1">
      <c r="A796" s="47" t="s">
        <v>2073</v>
      </c>
      <c r="B796" s="37" t="s">
        <v>2111</v>
      </c>
      <c r="C796" s="38" t="s">
        <v>602</v>
      </c>
      <c r="D796" s="42">
        <v>44668.0</v>
      </c>
      <c r="E796" s="37">
        <v>48800.0</v>
      </c>
      <c r="F796" s="38" t="s">
        <v>250</v>
      </c>
      <c r="G796" s="38" t="s">
        <v>1100</v>
      </c>
      <c r="H796" s="38" t="s">
        <v>813</v>
      </c>
      <c r="I796" s="38">
        <v>201.0</v>
      </c>
      <c r="J796" s="38"/>
      <c r="K796" s="38" t="s">
        <v>250</v>
      </c>
      <c r="L796" s="38"/>
      <c r="M796" s="38"/>
      <c r="N796" s="38"/>
      <c r="O796" s="38"/>
      <c r="P796" s="39"/>
      <c r="Q796" s="40"/>
      <c r="R796" s="40"/>
    </row>
    <row r="797" ht="40.5" hidden="1" customHeight="1">
      <c r="A797" s="47" t="s">
        <v>2073</v>
      </c>
      <c r="B797" s="37" t="s">
        <v>2112</v>
      </c>
      <c r="C797" s="38" t="s">
        <v>602</v>
      </c>
      <c r="D797" s="42">
        <v>44666.0</v>
      </c>
      <c r="E797" s="37" t="s">
        <v>2105</v>
      </c>
      <c r="F797" s="38" t="s">
        <v>250</v>
      </c>
      <c r="G797" s="38" t="s">
        <v>1100</v>
      </c>
      <c r="H797" s="38" t="s">
        <v>813</v>
      </c>
      <c r="I797" s="38">
        <v>202.0</v>
      </c>
      <c r="J797" s="38"/>
      <c r="K797" s="38" t="s">
        <v>250</v>
      </c>
      <c r="L797" s="38"/>
      <c r="M797" s="38"/>
      <c r="N797" s="38"/>
      <c r="O797" s="38"/>
      <c r="P797" s="39"/>
      <c r="Q797" s="40"/>
      <c r="R797" s="40"/>
    </row>
    <row r="798" ht="40.5" hidden="1" customHeight="1">
      <c r="A798" s="47" t="s">
        <v>2073</v>
      </c>
      <c r="B798" s="37" t="s">
        <v>2113</v>
      </c>
      <c r="C798" s="38" t="s">
        <v>602</v>
      </c>
      <c r="D798" s="42">
        <v>44665.0</v>
      </c>
      <c r="E798" s="37" t="s">
        <v>2114</v>
      </c>
      <c r="F798" s="38" t="s">
        <v>250</v>
      </c>
      <c r="G798" s="38" t="s">
        <v>1100</v>
      </c>
      <c r="H798" s="38" t="s">
        <v>813</v>
      </c>
      <c r="I798" s="38">
        <v>203.0</v>
      </c>
      <c r="J798" s="38"/>
      <c r="K798" s="38" t="s">
        <v>250</v>
      </c>
      <c r="L798" s="38"/>
      <c r="M798" s="38"/>
      <c r="N798" s="38"/>
      <c r="O798" s="38"/>
      <c r="P798" s="39"/>
      <c r="Q798" s="40"/>
      <c r="R798" s="40"/>
    </row>
    <row r="799" ht="40.5" hidden="1" customHeight="1">
      <c r="A799" s="47" t="s">
        <v>2073</v>
      </c>
      <c r="B799" s="37" t="s">
        <v>2115</v>
      </c>
      <c r="C799" s="38" t="s">
        <v>602</v>
      </c>
      <c r="D799" s="42">
        <v>44672.0</v>
      </c>
      <c r="E799" s="37" t="s">
        <v>2116</v>
      </c>
      <c r="F799" s="38" t="s">
        <v>250</v>
      </c>
      <c r="G799" s="38" t="s">
        <v>1100</v>
      </c>
      <c r="H799" s="38" t="s">
        <v>813</v>
      </c>
      <c r="I799" s="38">
        <v>198.0</v>
      </c>
      <c r="J799" s="38"/>
      <c r="K799" s="38" t="s">
        <v>250</v>
      </c>
      <c r="L799" s="38"/>
      <c r="M799" s="38"/>
      <c r="N799" s="38"/>
      <c r="O799" s="38"/>
      <c r="P799" s="39"/>
      <c r="Q799" s="40"/>
      <c r="R799" s="40"/>
    </row>
    <row r="800" ht="40.5" hidden="1" customHeight="1">
      <c r="A800" s="47" t="s">
        <v>2073</v>
      </c>
      <c r="B800" s="37" t="s">
        <v>2117</v>
      </c>
      <c r="C800" s="38" t="s">
        <v>602</v>
      </c>
      <c r="D800" s="42">
        <v>44671.0</v>
      </c>
      <c r="E800" s="37" t="s">
        <v>2118</v>
      </c>
      <c r="F800" s="38" t="s">
        <v>250</v>
      </c>
      <c r="G800" s="38" t="s">
        <v>1100</v>
      </c>
      <c r="H800" s="38" t="s">
        <v>813</v>
      </c>
      <c r="I800" s="38">
        <v>199.0</v>
      </c>
      <c r="J800" s="38"/>
      <c r="K800" s="38" t="s">
        <v>250</v>
      </c>
      <c r="L800" s="38"/>
      <c r="M800" s="38"/>
      <c r="N800" s="38"/>
      <c r="O800" s="38"/>
      <c r="P800" s="39"/>
      <c r="Q800" s="40"/>
      <c r="R800" s="40"/>
    </row>
    <row r="801" ht="40.5" hidden="1" customHeight="1">
      <c r="A801" s="47" t="s">
        <v>2073</v>
      </c>
      <c r="B801" s="37" t="s">
        <v>2119</v>
      </c>
      <c r="C801" s="38" t="s">
        <v>602</v>
      </c>
      <c r="D801" s="42">
        <v>44671.0</v>
      </c>
      <c r="E801" s="37" t="s">
        <v>2120</v>
      </c>
      <c r="F801" s="38" t="s">
        <v>250</v>
      </c>
      <c r="G801" s="38" t="s">
        <v>1100</v>
      </c>
      <c r="H801" s="38" t="s">
        <v>813</v>
      </c>
      <c r="I801" s="38">
        <v>200.0</v>
      </c>
      <c r="J801" s="38"/>
      <c r="K801" s="38" t="s">
        <v>250</v>
      </c>
      <c r="L801" s="38"/>
      <c r="M801" s="38"/>
      <c r="N801" s="38"/>
      <c r="O801" s="38"/>
      <c r="P801" s="39"/>
      <c r="Q801" s="40"/>
      <c r="R801" s="40"/>
    </row>
    <row r="802" ht="40.5" hidden="1" customHeight="1">
      <c r="A802" s="47" t="s">
        <v>2073</v>
      </c>
      <c r="B802" s="37" t="s">
        <v>2121</v>
      </c>
      <c r="C802" s="38" t="s">
        <v>602</v>
      </c>
      <c r="D802" s="42">
        <v>44672.0</v>
      </c>
      <c r="E802" s="37" t="s">
        <v>2122</v>
      </c>
      <c r="F802" s="38" t="s">
        <v>250</v>
      </c>
      <c r="G802" s="38" t="s">
        <v>1100</v>
      </c>
      <c r="H802" s="38" t="s">
        <v>813</v>
      </c>
      <c r="I802" s="38">
        <v>198.0</v>
      </c>
      <c r="J802" s="38"/>
      <c r="K802" s="38" t="s">
        <v>250</v>
      </c>
      <c r="L802" s="38"/>
      <c r="M802" s="38"/>
      <c r="N802" s="38"/>
      <c r="O802" s="38"/>
      <c r="P802" s="39"/>
      <c r="Q802" s="40"/>
      <c r="R802" s="40"/>
    </row>
    <row r="803" ht="40.5" hidden="1" customHeight="1">
      <c r="A803" s="47" t="s">
        <v>2073</v>
      </c>
      <c r="B803" s="37" t="s">
        <v>2123</v>
      </c>
      <c r="C803" s="38" t="s">
        <v>602</v>
      </c>
      <c r="D803" s="42">
        <v>44672.0</v>
      </c>
      <c r="E803" s="37">
        <v>36481.0</v>
      </c>
      <c r="F803" s="38" t="s">
        <v>250</v>
      </c>
      <c r="G803" s="38" t="s">
        <v>1100</v>
      </c>
      <c r="H803" s="38" t="s">
        <v>813</v>
      </c>
      <c r="I803" s="38">
        <v>198.0</v>
      </c>
      <c r="J803" s="38"/>
      <c r="K803" s="38" t="s">
        <v>250</v>
      </c>
      <c r="L803" s="38"/>
      <c r="M803" s="38"/>
      <c r="N803" s="38"/>
      <c r="O803" s="38"/>
      <c r="P803" s="39"/>
      <c r="Q803" s="40"/>
      <c r="R803" s="40"/>
    </row>
    <row r="804" ht="40.5" hidden="1" customHeight="1">
      <c r="A804" s="47" t="s">
        <v>2073</v>
      </c>
      <c r="B804" s="37" t="s">
        <v>2124</v>
      </c>
      <c r="C804" s="38" t="s">
        <v>602</v>
      </c>
      <c r="D804" s="42">
        <v>44677.0</v>
      </c>
      <c r="E804" s="37" t="s">
        <v>2125</v>
      </c>
      <c r="F804" s="38" t="s">
        <v>250</v>
      </c>
      <c r="G804" s="38" t="s">
        <v>1100</v>
      </c>
      <c r="H804" s="38" t="s">
        <v>813</v>
      </c>
      <c r="I804" s="38">
        <v>195.0</v>
      </c>
      <c r="J804" s="38"/>
      <c r="K804" s="38" t="s">
        <v>250</v>
      </c>
      <c r="L804" s="38"/>
      <c r="M804" s="38"/>
      <c r="N804" s="38"/>
      <c r="O804" s="38"/>
      <c r="P804" s="39"/>
      <c r="Q804" s="40"/>
      <c r="R804" s="40"/>
    </row>
    <row r="805" ht="40.5" hidden="1" customHeight="1">
      <c r="A805" s="47" t="s">
        <v>2073</v>
      </c>
      <c r="B805" s="37" t="s">
        <v>2126</v>
      </c>
      <c r="C805" s="38" t="s">
        <v>602</v>
      </c>
      <c r="D805" s="42">
        <v>44676.0</v>
      </c>
      <c r="E805" s="37" t="s">
        <v>868</v>
      </c>
      <c r="F805" s="38" t="s">
        <v>250</v>
      </c>
      <c r="G805" s="38" t="s">
        <v>1100</v>
      </c>
      <c r="H805" s="38" t="s">
        <v>813</v>
      </c>
      <c r="I805" s="38">
        <v>196.0</v>
      </c>
      <c r="J805" s="38"/>
      <c r="K805" s="38" t="s">
        <v>250</v>
      </c>
      <c r="L805" s="38"/>
      <c r="M805" s="38"/>
      <c r="N805" s="38"/>
      <c r="O805" s="38"/>
      <c r="P805" s="39"/>
      <c r="Q805" s="40"/>
      <c r="R805" s="40"/>
    </row>
    <row r="806" ht="40.5" hidden="1" customHeight="1">
      <c r="A806" s="47" t="s">
        <v>2073</v>
      </c>
      <c r="B806" s="37" t="s">
        <v>2127</v>
      </c>
      <c r="C806" s="38" t="s">
        <v>602</v>
      </c>
      <c r="D806" s="42">
        <v>44676.0</v>
      </c>
      <c r="E806" s="37" t="s">
        <v>2128</v>
      </c>
      <c r="F806" s="38" t="s">
        <v>250</v>
      </c>
      <c r="G806" s="38" t="s">
        <v>1100</v>
      </c>
      <c r="H806" s="38" t="s">
        <v>813</v>
      </c>
      <c r="I806" s="38">
        <v>196.0</v>
      </c>
      <c r="J806" s="38"/>
      <c r="K806" s="38" t="s">
        <v>250</v>
      </c>
      <c r="L806" s="38"/>
      <c r="M806" s="38"/>
      <c r="N806" s="38"/>
      <c r="O806" s="38"/>
      <c r="P806" s="39"/>
      <c r="Q806" s="40"/>
      <c r="R806" s="40"/>
    </row>
    <row r="807" ht="40.5" hidden="1" customHeight="1">
      <c r="A807" s="47" t="s">
        <v>2073</v>
      </c>
      <c r="B807" s="37" t="s">
        <v>2129</v>
      </c>
      <c r="C807" s="38" t="s">
        <v>602</v>
      </c>
      <c r="D807" s="42">
        <v>44676.0</v>
      </c>
      <c r="E807" s="37" t="s">
        <v>2130</v>
      </c>
      <c r="F807" s="38" t="s">
        <v>250</v>
      </c>
      <c r="G807" s="38" t="s">
        <v>1100</v>
      </c>
      <c r="H807" s="38" t="s">
        <v>813</v>
      </c>
      <c r="I807" s="38">
        <v>196.0</v>
      </c>
      <c r="J807" s="38"/>
      <c r="K807" s="38" t="s">
        <v>250</v>
      </c>
      <c r="L807" s="38"/>
      <c r="M807" s="38"/>
      <c r="N807" s="38"/>
      <c r="O807" s="38"/>
      <c r="P807" s="39"/>
      <c r="Q807" s="40"/>
      <c r="R807" s="40"/>
    </row>
    <row r="808" ht="40.5" hidden="1" customHeight="1">
      <c r="A808" s="47" t="s">
        <v>2073</v>
      </c>
      <c r="B808" s="37" t="s">
        <v>2131</v>
      </c>
      <c r="C808" s="38" t="s">
        <v>602</v>
      </c>
      <c r="D808" s="42">
        <v>44674.0</v>
      </c>
      <c r="E808" s="37" t="s">
        <v>2132</v>
      </c>
      <c r="F808" s="38" t="s">
        <v>250</v>
      </c>
      <c r="G808" s="38" t="s">
        <v>1100</v>
      </c>
      <c r="H808" s="38" t="s">
        <v>813</v>
      </c>
      <c r="I808" s="38">
        <v>196.0</v>
      </c>
      <c r="J808" s="38"/>
      <c r="K808" s="38" t="s">
        <v>250</v>
      </c>
      <c r="L808" s="38"/>
      <c r="M808" s="38"/>
      <c r="N808" s="38"/>
      <c r="O808" s="38"/>
      <c r="P808" s="39"/>
      <c r="Q808" s="40"/>
      <c r="R808" s="40"/>
    </row>
    <row r="809" ht="40.5" hidden="1" customHeight="1">
      <c r="A809" s="47" t="s">
        <v>2073</v>
      </c>
      <c r="B809" s="37" t="s">
        <v>2133</v>
      </c>
      <c r="C809" s="38" t="s">
        <v>602</v>
      </c>
      <c r="D809" s="42">
        <v>44679.0</v>
      </c>
      <c r="E809" s="37" t="s">
        <v>2134</v>
      </c>
      <c r="F809" s="38" t="s">
        <v>250</v>
      </c>
      <c r="G809" s="38" t="s">
        <v>1100</v>
      </c>
      <c r="H809" s="38" t="s">
        <v>813</v>
      </c>
      <c r="I809" s="38">
        <v>193.0</v>
      </c>
      <c r="J809" s="38"/>
      <c r="K809" s="38" t="s">
        <v>250</v>
      </c>
      <c r="L809" s="38"/>
      <c r="M809" s="38"/>
      <c r="N809" s="38"/>
      <c r="O809" s="38"/>
      <c r="P809" s="39"/>
      <c r="Q809" s="40"/>
      <c r="R809" s="40"/>
    </row>
    <row r="810" ht="40.5" hidden="1" customHeight="1">
      <c r="A810" s="47" t="s">
        <v>2073</v>
      </c>
      <c r="B810" s="37" t="s">
        <v>2135</v>
      </c>
      <c r="C810" s="38" t="s">
        <v>602</v>
      </c>
      <c r="D810" s="42">
        <v>44678.0</v>
      </c>
      <c r="E810" s="37" t="s">
        <v>2136</v>
      </c>
      <c r="F810" s="38" t="s">
        <v>250</v>
      </c>
      <c r="G810" s="38" t="s">
        <v>1100</v>
      </c>
      <c r="H810" s="38" t="s">
        <v>813</v>
      </c>
      <c r="I810" s="38">
        <v>194.0</v>
      </c>
      <c r="J810" s="38"/>
      <c r="K810" s="38" t="s">
        <v>250</v>
      </c>
      <c r="L810" s="38"/>
      <c r="M810" s="38"/>
      <c r="N810" s="38"/>
      <c r="O810" s="38"/>
      <c r="P810" s="39"/>
      <c r="Q810" s="40"/>
      <c r="R810" s="40"/>
    </row>
    <row r="811" ht="40.5" hidden="1" customHeight="1">
      <c r="A811" s="47" t="s">
        <v>2073</v>
      </c>
      <c r="B811" s="37" t="s">
        <v>2137</v>
      </c>
      <c r="C811" s="38" t="s">
        <v>602</v>
      </c>
      <c r="D811" s="42">
        <v>44678.0</v>
      </c>
      <c r="E811" s="37" t="s">
        <v>2138</v>
      </c>
      <c r="F811" s="38" t="s">
        <v>250</v>
      </c>
      <c r="G811" s="38" t="s">
        <v>1100</v>
      </c>
      <c r="H811" s="38" t="s">
        <v>813</v>
      </c>
      <c r="I811" s="38">
        <v>195.0</v>
      </c>
      <c r="J811" s="38"/>
      <c r="K811" s="38" t="s">
        <v>250</v>
      </c>
      <c r="L811" s="38"/>
      <c r="M811" s="38"/>
      <c r="N811" s="38"/>
      <c r="O811" s="38"/>
      <c r="P811" s="39"/>
      <c r="Q811" s="40"/>
      <c r="R811" s="40"/>
    </row>
    <row r="812" ht="40.5" hidden="1" customHeight="1">
      <c r="A812" s="47" t="s">
        <v>2073</v>
      </c>
      <c r="B812" s="37" t="s">
        <v>2139</v>
      </c>
      <c r="C812" s="38" t="s">
        <v>602</v>
      </c>
      <c r="D812" s="42">
        <v>44678.0</v>
      </c>
      <c r="E812" s="37" t="s">
        <v>2140</v>
      </c>
      <c r="F812" s="38" t="s">
        <v>250</v>
      </c>
      <c r="G812" s="38" t="s">
        <v>1100</v>
      </c>
      <c r="H812" s="38" t="s">
        <v>813</v>
      </c>
      <c r="I812" s="38">
        <v>195.0</v>
      </c>
      <c r="J812" s="38"/>
      <c r="K812" s="38" t="s">
        <v>250</v>
      </c>
      <c r="L812" s="38"/>
      <c r="M812" s="38"/>
      <c r="N812" s="38"/>
      <c r="O812" s="38"/>
      <c r="P812" s="39"/>
      <c r="Q812" s="40"/>
      <c r="R812" s="40"/>
    </row>
    <row r="813" ht="40.5" hidden="1" customHeight="1">
      <c r="A813" s="47" t="s">
        <v>2073</v>
      </c>
      <c r="B813" s="37" t="s">
        <v>2141</v>
      </c>
      <c r="C813" s="38" t="s">
        <v>602</v>
      </c>
      <c r="D813" s="42">
        <v>44678.0</v>
      </c>
      <c r="E813" s="37" t="s">
        <v>2142</v>
      </c>
      <c r="F813" s="38" t="s">
        <v>250</v>
      </c>
      <c r="G813" s="38" t="s">
        <v>1100</v>
      </c>
      <c r="H813" s="38" t="s">
        <v>813</v>
      </c>
      <c r="I813" s="38">
        <v>195.0</v>
      </c>
      <c r="J813" s="38"/>
      <c r="K813" s="38" t="s">
        <v>250</v>
      </c>
      <c r="L813" s="38"/>
      <c r="M813" s="38"/>
      <c r="N813" s="38"/>
      <c r="O813" s="38"/>
      <c r="P813" s="39"/>
      <c r="Q813" s="40"/>
      <c r="R813" s="40"/>
    </row>
    <row r="814" ht="40.5" hidden="1" customHeight="1">
      <c r="A814" s="47" t="s">
        <v>2073</v>
      </c>
      <c r="B814" s="37" t="s">
        <v>2143</v>
      </c>
      <c r="C814" s="38" t="s">
        <v>602</v>
      </c>
      <c r="D814" s="42">
        <v>44681.0</v>
      </c>
      <c r="E814" s="37" t="s">
        <v>1043</v>
      </c>
      <c r="F814" s="38" t="s">
        <v>250</v>
      </c>
      <c r="G814" s="38" t="s">
        <v>1100</v>
      </c>
      <c r="H814" s="38" t="s">
        <v>813</v>
      </c>
      <c r="I814" s="38">
        <v>191.0</v>
      </c>
      <c r="J814" s="38"/>
      <c r="K814" s="38" t="s">
        <v>250</v>
      </c>
      <c r="L814" s="38"/>
      <c r="M814" s="38"/>
      <c r="N814" s="38"/>
      <c r="O814" s="38"/>
      <c r="P814" s="39"/>
      <c r="Q814" s="40"/>
      <c r="R814" s="40"/>
    </row>
    <row r="815" ht="40.5" hidden="1" customHeight="1">
      <c r="A815" s="47" t="s">
        <v>2073</v>
      </c>
      <c r="B815" s="37" t="s">
        <v>2144</v>
      </c>
      <c r="C815" s="38" t="s">
        <v>602</v>
      </c>
      <c r="D815" s="42">
        <v>44680.0</v>
      </c>
      <c r="E815" s="37" t="s">
        <v>2145</v>
      </c>
      <c r="F815" s="38" t="s">
        <v>250</v>
      </c>
      <c r="G815" s="38" t="s">
        <v>1100</v>
      </c>
      <c r="H815" s="38" t="s">
        <v>813</v>
      </c>
      <c r="I815" s="38">
        <v>192.0</v>
      </c>
      <c r="J815" s="38"/>
      <c r="K815" s="38" t="s">
        <v>250</v>
      </c>
      <c r="L815" s="38"/>
      <c r="M815" s="38"/>
      <c r="N815" s="38"/>
      <c r="O815" s="38"/>
      <c r="P815" s="39"/>
      <c r="Q815" s="40"/>
      <c r="R815" s="40"/>
    </row>
    <row r="816" ht="40.5" hidden="1" customHeight="1">
      <c r="A816" s="47" t="s">
        <v>2073</v>
      </c>
      <c r="B816" s="37" t="s">
        <v>2146</v>
      </c>
      <c r="C816" s="38" t="s">
        <v>602</v>
      </c>
      <c r="D816" s="42">
        <v>44680.0</v>
      </c>
      <c r="E816" s="37" t="s">
        <v>868</v>
      </c>
      <c r="F816" s="38" t="s">
        <v>250</v>
      </c>
      <c r="G816" s="38" t="s">
        <v>1100</v>
      </c>
      <c r="H816" s="38" t="s">
        <v>813</v>
      </c>
      <c r="I816" s="38">
        <v>192.0</v>
      </c>
      <c r="J816" s="38"/>
      <c r="K816" s="38" t="s">
        <v>250</v>
      </c>
      <c r="L816" s="38"/>
      <c r="M816" s="38"/>
      <c r="N816" s="38"/>
      <c r="O816" s="38"/>
      <c r="P816" s="39"/>
      <c r="Q816" s="40"/>
      <c r="R816" s="40"/>
    </row>
    <row r="817" ht="40.5" hidden="1" customHeight="1">
      <c r="A817" s="47" t="s">
        <v>2073</v>
      </c>
      <c r="B817" s="37" t="s">
        <v>2147</v>
      </c>
      <c r="C817" s="38" t="s">
        <v>602</v>
      </c>
      <c r="D817" s="42">
        <v>44680.0</v>
      </c>
      <c r="E817" s="37" t="s">
        <v>2148</v>
      </c>
      <c r="F817" s="38" t="s">
        <v>250</v>
      </c>
      <c r="G817" s="38" t="s">
        <v>1100</v>
      </c>
      <c r="H817" s="38" t="s">
        <v>813</v>
      </c>
      <c r="I817" s="38">
        <v>192.0</v>
      </c>
      <c r="J817" s="38"/>
      <c r="K817" s="38" t="s">
        <v>250</v>
      </c>
      <c r="L817" s="38"/>
      <c r="M817" s="38"/>
      <c r="N817" s="38"/>
      <c r="O817" s="38"/>
      <c r="P817" s="39"/>
      <c r="Q817" s="40"/>
      <c r="R817" s="40"/>
    </row>
    <row r="818" ht="40.5" hidden="1" customHeight="1">
      <c r="A818" s="47" t="s">
        <v>2073</v>
      </c>
      <c r="B818" s="37" t="s">
        <v>2149</v>
      </c>
      <c r="C818" s="38" t="s">
        <v>602</v>
      </c>
      <c r="D818" s="42">
        <v>44679.0</v>
      </c>
      <c r="E818" s="37" t="s">
        <v>1301</v>
      </c>
      <c r="F818" s="38" t="s">
        <v>250</v>
      </c>
      <c r="G818" s="38" t="s">
        <v>1100</v>
      </c>
      <c r="H818" s="38" t="s">
        <v>813</v>
      </c>
      <c r="I818" s="38">
        <v>193.0</v>
      </c>
      <c r="J818" s="38"/>
      <c r="K818" s="38" t="s">
        <v>250</v>
      </c>
      <c r="L818" s="38"/>
      <c r="M818" s="38"/>
      <c r="N818" s="38"/>
      <c r="O818" s="38"/>
      <c r="P818" s="39"/>
      <c r="Q818" s="40"/>
      <c r="R818" s="40"/>
    </row>
    <row r="819" ht="40.5" hidden="1" customHeight="1">
      <c r="A819" s="47" t="s">
        <v>2073</v>
      </c>
      <c r="B819" s="37" t="s">
        <v>2150</v>
      </c>
      <c r="C819" s="38" t="s">
        <v>602</v>
      </c>
      <c r="D819" s="42">
        <v>44685.0</v>
      </c>
      <c r="E819" s="37" t="s">
        <v>2151</v>
      </c>
      <c r="F819" s="38" t="s">
        <v>250</v>
      </c>
      <c r="G819" s="38" t="s">
        <v>1100</v>
      </c>
      <c r="H819" s="38" t="s">
        <v>813</v>
      </c>
      <c r="I819" s="38">
        <v>189.0</v>
      </c>
      <c r="J819" s="38"/>
      <c r="K819" s="38" t="s">
        <v>250</v>
      </c>
      <c r="L819" s="38"/>
      <c r="M819" s="38"/>
      <c r="N819" s="38"/>
      <c r="O819" s="38"/>
      <c r="P819" s="39"/>
      <c r="Q819" s="40"/>
      <c r="R819" s="40"/>
    </row>
    <row r="820" ht="40.5" hidden="1" customHeight="1">
      <c r="A820" s="47" t="s">
        <v>2073</v>
      </c>
      <c r="B820" s="37" t="s">
        <v>2152</v>
      </c>
      <c r="C820" s="38" t="s">
        <v>602</v>
      </c>
      <c r="D820" s="42">
        <v>44685.0</v>
      </c>
      <c r="E820" s="37" t="s">
        <v>2153</v>
      </c>
      <c r="F820" s="38" t="s">
        <v>250</v>
      </c>
      <c r="G820" s="38" t="s">
        <v>1100</v>
      </c>
      <c r="H820" s="38" t="s">
        <v>813</v>
      </c>
      <c r="I820" s="38">
        <v>189.0</v>
      </c>
      <c r="J820" s="38"/>
      <c r="K820" s="38" t="s">
        <v>250</v>
      </c>
      <c r="L820" s="38"/>
      <c r="M820" s="38"/>
      <c r="N820" s="38"/>
      <c r="O820" s="38"/>
      <c r="P820" s="39"/>
      <c r="Q820" s="40"/>
      <c r="R820" s="40"/>
    </row>
    <row r="821" ht="40.5" hidden="1" customHeight="1">
      <c r="A821" s="47" t="s">
        <v>2073</v>
      </c>
      <c r="B821" s="37" t="s">
        <v>2154</v>
      </c>
      <c r="C821" s="38" t="s">
        <v>602</v>
      </c>
      <c r="D821" s="42">
        <v>44685.0</v>
      </c>
      <c r="E821" s="37" t="s">
        <v>2155</v>
      </c>
      <c r="F821" s="38" t="s">
        <v>250</v>
      </c>
      <c r="G821" s="38" t="s">
        <v>1100</v>
      </c>
      <c r="H821" s="38" t="s">
        <v>813</v>
      </c>
      <c r="I821" s="38">
        <v>189.0</v>
      </c>
      <c r="J821" s="38"/>
      <c r="K821" s="38" t="s">
        <v>250</v>
      </c>
      <c r="L821" s="38"/>
      <c r="M821" s="38"/>
      <c r="N821" s="38"/>
      <c r="O821" s="38"/>
      <c r="P821" s="39"/>
      <c r="Q821" s="40"/>
      <c r="R821" s="40"/>
    </row>
    <row r="822" ht="40.5" hidden="1" customHeight="1">
      <c r="A822" s="47" t="s">
        <v>2073</v>
      </c>
      <c r="B822" s="37" t="s">
        <v>2156</v>
      </c>
      <c r="C822" s="38" t="s">
        <v>602</v>
      </c>
      <c r="D822" s="42">
        <v>44685.0</v>
      </c>
      <c r="E822" s="37" t="s">
        <v>2157</v>
      </c>
      <c r="F822" s="38" t="s">
        <v>250</v>
      </c>
      <c r="G822" s="38" t="s">
        <v>1100</v>
      </c>
      <c r="H822" s="38" t="s">
        <v>813</v>
      </c>
      <c r="I822" s="38">
        <v>189.0</v>
      </c>
      <c r="J822" s="38"/>
      <c r="K822" s="38" t="s">
        <v>250</v>
      </c>
      <c r="L822" s="38"/>
      <c r="M822" s="38"/>
      <c r="N822" s="38"/>
      <c r="O822" s="38"/>
      <c r="P822" s="39"/>
      <c r="Q822" s="40"/>
      <c r="R822" s="40"/>
    </row>
    <row r="823" ht="40.5" hidden="1" customHeight="1">
      <c r="A823" s="47" t="s">
        <v>2073</v>
      </c>
      <c r="B823" s="37" t="s">
        <v>2158</v>
      </c>
      <c r="C823" s="38" t="s">
        <v>602</v>
      </c>
      <c r="D823" s="42">
        <v>44684.0</v>
      </c>
      <c r="E823" s="37" t="s">
        <v>944</v>
      </c>
      <c r="F823" s="38" t="s">
        <v>250</v>
      </c>
      <c r="G823" s="38" t="s">
        <v>1100</v>
      </c>
      <c r="H823" s="38" t="s">
        <v>813</v>
      </c>
      <c r="I823" s="38">
        <v>190.0</v>
      </c>
      <c r="J823" s="38"/>
      <c r="K823" s="38" t="s">
        <v>250</v>
      </c>
      <c r="L823" s="38"/>
      <c r="M823" s="38"/>
      <c r="N823" s="38"/>
      <c r="O823" s="38"/>
      <c r="P823" s="39"/>
      <c r="Q823" s="40"/>
      <c r="R823" s="40"/>
    </row>
    <row r="824" ht="40.5" hidden="1" customHeight="1">
      <c r="A824" s="47" t="s">
        <v>2073</v>
      </c>
      <c r="B824" s="37" t="s">
        <v>2159</v>
      </c>
      <c r="C824" s="38" t="s">
        <v>602</v>
      </c>
      <c r="D824" s="42">
        <v>44693.0</v>
      </c>
      <c r="E824" s="37" t="s">
        <v>2160</v>
      </c>
      <c r="F824" s="38" t="s">
        <v>250</v>
      </c>
      <c r="G824" s="38" t="s">
        <v>1100</v>
      </c>
      <c r="H824" s="38" t="s">
        <v>813</v>
      </c>
      <c r="I824" s="38">
        <v>183.0</v>
      </c>
      <c r="J824" s="38"/>
      <c r="K824" s="38" t="s">
        <v>250</v>
      </c>
      <c r="L824" s="38"/>
      <c r="M824" s="38"/>
      <c r="N824" s="38"/>
      <c r="O824" s="38"/>
      <c r="P824" s="39"/>
      <c r="Q824" s="40"/>
      <c r="R824" s="40"/>
    </row>
    <row r="825" ht="40.5" hidden="1" customHeight="1">
      <c r="A825" s="47" t="s">
        <v>2073</v>
      </c>
      <c r="B825" s="37" t="s">
        <v>2161</v>
      </c>
      <c r="C825" s="38" t="s">
        <v>602</v>
      </c>
      <c r="D825" s="42">
        <v>44692.0</v>
      </c>
      <c r="E825" s="37" t="s">
        <v>1043</v>
      </c>
      <c r="F825" s="38" t="s">
        <v>250</v>
      </c>
      <c r="G825" s="38" t="s">
        <v>1100</v>
      </c>
      <c r="H825" s="38" t="s">
        <v>813</v>
      </c>
      <c r="I825" s="38">
        <v>184.0</v>
      </c>
      <c r="J825" s="38"/>
      <c r="K825" s="38" t="s">
        <v>250</v>
      </c>
      <c r="L825" s="38"/>
      <c r="M825" s="38"/>
      <c r="N825" s="38"/>
      <c r="O825" s="38"/>
      <c r="P825" s="39"/>
      <c r="Q825" s="40"/>
      <c r="R825" s="40"/>
    </row>
    <row r="826" ht="40.5" hidden="1" customHeight="1">
      <c r="A826" s="47" t="s">
        <v>2073</v>
      </c>
      <c r="B826" s="37" t="s">
        <v>2162</v>
      </c>
      <c r="C826" s="38" t="s">
        <v>602</v>
      </c>
      <c r="D826" s="42">
        <v>44690.0</v>
      </c>
      <c r="E826" s="37" t="s">
        <v>2163</v>
      </c>
      <c r="F826" s="38" t="s">
        <v>250</v>
      </c>
      <c r="G826" s="38" t="s">
        <v>1100</v>
      </c>
      <c r="H826" s="38" t="s">
        <v>813</v>
      </c>
      <c r="I826" s="38">
        <v>186.0</v>
      </c>
      <c r="J826" s="38"/>
      <c r="K826" s="38" t="s">
        <v>250</v>
      </c>
      <c r="L826" s="38"/>
      <c r="M826" s="38"/>
      <c r="N826" s="38"/>
      <c r="O826" s="38"/>
      <c r="P826" s="39"/>
      <c r="Q826" s="40"/>
      <c r="R826" s="40"/>
    </row>
    <row r="827" ht="40.5" hidden="1" customHeight="1">
      <c r="A827" s="47" t="s">
        <v>2073</v>
      </c>
      <c r="B827" s="37" t="s">
        <v>2164</v>
      </c>
      <c r="C827" s="38" t="s">
        <v>602</v>
      </c>
      <c r="D827" s="42">
        <v>44689.0</v>
      </c>
      <c r="E827" s="37" t="s">
        <v>2165</v>
      </c>
      <c r="F827" s="38" t="s">
        <v>250</v>
      </c>
      <c r="G827" s="38" t="s">
        <v>1100</v>
      </c>
      <c r="H827" s="38" t="s">
        <v>813</v>
      </c>
      <c r="I827" s="38">
        <v>186.0</v>
      </c>
      <c r="J827" s="38"/>
      <c r="K827" s="38" t="s">
        <v>250</v>
      </c>
      <c r="L827" s="38"/>
      <c r="M827" s="38"/>
      <c r="N827" s="38"/>
      <c r="O827" s="38"/>
      <c r="P827" s="39"/>
      <c r="Q827" s="40"/>
      <c r="R827" s="40"/>
    </row>
    <row r="828" ht="40.5" hidden="1" customHeight="1">
      <c r="A828" s="47" t="s">
        <v>2073</v>
      </c>
      <c r="B828" s="37" t="s">
        <v>2166</v>
      </c>
      <c r="C828" s="38" t="s">
        <v>602</v>
      </c>
      <c r="D828" s="42">
        <v>44686.0</v>
      </c>
      <c r="E828" s="37" t="s">
        <v>1646</v>
      </c>
      <c r="F828" s="38" t="s">
        <v>250</v>
      </c>
      <c r="G828" s="38" t="s">
        <v>1100</v>
      </c>
      <c r="H828" s="38" t="s">
        <v>813</v>
      </c>
      <c r="I828" s="38">
        <v>188.0</v>
      </c>
      <c r="J828" s="38"/>
      <c r="K828" s="38" t="s">
        <v>250</v>
      </c>
      <c r="L828" s="38"/>
      <c r="M828" s="38"/>
      <c r="N828" s="38"/>
      <c r="O828" s="38"/>
      <c r="P828" s="39"/>
      <c r="Q828" s="40"/>
      <c r="R828" s="40"/>
    </row>
    <row r="829" ht="40.5" hidden="1" customHeight="1">
      <c r="A829" s="47" t="s">
        <v>2073</v>
      </c>
      <c r="B829" s="37" t="s">
        <v>2167</v>
      </c>
      <c r="C829" s="38" t="s">
        <v>602</v>
      </c>
      <c r="D829" s="42">
        <v>44700.0</v>
      </c>
      <c r="E829" s="37" t="s">
        <v>2168</v>
      </c>
      <c r="F829" s="38" t="s">
        <v>250</v>
      </c>
      <c r="G829" s="38" t="s">
        <v>1100</v>
      </c>
      <c r="H829" s="38" t="s">
        <v>813</v>
      </c>
      <c r="I829" s="38">
        <v>179.0</v>
      </c>
      <c r="J829" s="38"/>
      <c r="K829" s="38" t="s">
        <v>250</v>
      </c>
      <c r="L829" s="38"/>
      <c r="M829" s="38"/>
      <c r="N829" s="38"/>
      <c r="O829" s="38"/>
      <c r="P829" s="39"/>
      <c r="Q829" s="40"/>
      <c r="R829" s="40"/>
    </row>
    <row r="830" ht="40.5" hidden="1" customHeight="1">
      <c r="A830" s="47" t="s">
        <v>2073</v>
      </c>
      <c r="B830" s="37" t="s">
        <v>2169</v>
      </c>
      <c r="C830" s="38" t="s">
        <v>602</v>
      </c>
      <c r="D830" s="42">
        <v>44698.0</v>
      </c>
      <c r="E830" s="37" t="s">
        <v>2170</v>
      </c>
      <c r="F830" s="38" t="s">
        <v>250</v>
      </c>
      <c r="G830" s="38" t="s">
        <v>1100</v>
      </c>
      <c r="H830" s="38" t="s">
        <v>813</v>
      </c>
      <c r="I830" s="38">
        <v>180.0</v>
      </c>
      <c r="J830" s="38"/>
      <c r="K830" s="38" t="s">
        <v>250</v>
      </c>
      <c r="L830" s="38"/>
      <c r="M830" s="38"/>
      <c r="N830" s="38"/>
      <c r="O830" s="38"/>
      <c r="P830" s="39"/>
      <c r="Q830" s="40"/>
      <c r="R830" s="40"/>
    </row>
    <row r="831" ht="40.5" hidden="1" customHeight="1">
      <c r="A831" s="47" t="s">
        <v>2073</v>
      </c>
      <c r="B831" s="37" t="s">
        <v>2171</v>
      </c>
      <c r="C831" s="38" t="s">
        <v>602</v>
      </c>
      <c r="D831" s="42">
        <v>44694.0</v>
      </c>
      <c r="E831" s="37" t="s">
        <v>2172</v>
      </c>
      <c r="F831" s="38" t="s">
        <v>250</v>
      </c>
      <c r="G831" s="38" t="s">
        <v>1100</v>
      </c>
      <c r="H831" s="38" t="s">
        <v>813</v>
      </c>
      <c r="I831" s="38">
        <v>182.0</v>
      </c>
      <c r="J831" s="38"/>
      <c r="K831" s="38" t="s">
        <v>250</v>
      </c>
      <c r="L831" s="38"/>
      <c r="M831" s="38"/>
      <c r="N831" s="38"/>
      <c r="O831" s="38"/>
      <c r="P831" s="39"/>
      <c r="Q831" s="40"/>
      <c r="R831" s="40"/>
    </row>
    <row r="832" ht="40.5" hidden="1" customHeight="1">
      <c r="A832" s="47" t="s">
        <v>2073</v>
      </c>
      <c r="B832" s="37" t="s">
        <v>2173</v>
      </c>
      <c r="C832" s="38" t="s">
        <v>602</v>
      </c>
      <c r="D832" s="42">
        <v>44705.0</v>
      </c>
      <c r="E832" s="37" t="s">
        <v>2174</v>
      </c>
      <c r="F832" s="38" t="s">
        <v>250</v>
      </c>
      <c r="G832" s="38" t="s">
        <v>1100</v>
      </c>
      <c r="H832" s="38" t="s">
        <v>813</v>
      </c>
      <c r="I832" s="38">
        <v>175.0</v>
      </c>
      <c r="J832" s="38"/>
      <c r="K832" s="38" t="s">
        <v>250</v>
      </c>
      <c r="L832" s="38"/>
      <c r="M832" s="38"/>
      <c r="N832" s="38"/>
      <c r="O832" s="38"/>
      <c r="P832" s="39"/>
      <c r="Q832" s="40"/>
      <c r="R832" s="40"/>
    </row>
    <row r="833" ht="40.5" hidden="1" customHeight="1">
      <c r="A833" s="47" t="s">
        <v>2073</v>
      </c>
      <c r="B833" s="37" t="s">
        <v>2175</v>
      </c>
      <c r="C833" s="38" t="s">
        <v>602</v>
      </c>
      <c r="D833" s="42">
        <v>44704.0</v>
      </c>
      <c r="E833" s="37" t="s">
        <v>1043</v>
      </c>
      <c r="F833" s="38" t="s">
        <v>250</v>
      </c>
      <c r="G833" s="38" t="s">
        <v>1100</v>
      </c>
      <c r="H833" s="38" t="s">
        <v>813</v>
      </c>
      <c r="I833" s="38">
        <v>176.0</v>
      </c>
      <c r="J833" s="38"/>
      <c r="K833" s="38" t="s">
        <v>250</v>
      </c>
      <c r="L833" s="38"/>
      <c r="M833" s="38"/>
      <c r="N833" s="38"/>
      <c r="O833" s="38"/>
      <c r="P833" s="39"/>
      <c r="Q833" s="40"/>
      <c r="R833" s="40"/>
    </row>
    <row r="834" ht="40.5" hidden="1" customHeight="1">
      <c r="A834" s="47" t="s">
        <v>2073</v>
      </c>
      <c r="B834" s="37" t="s">
        <v>2176</v>
      </c>
      <c r="C834" s="38" t="s">
        <v>602</v>
      </c>
      <c r="D834" s="42">
        <v>44703.0</v>
      </c>
      <c r="E834" s="37" t="s">
        <v>2177</v>
      </c>
      <c r="F834" s="38" t="s">
        <v>250</v>
      </c>
      <c r="G834" s="38" t="s">
        <v>1100</v>
      </c>
      <c r="H834" s="38" t="s">
        <v>813</v>
      </c>
      <c r="I834" s="38">
        <v>176.0</v>
      </c>
      <c r="J834" s="38"/>
      <c r="K834" s="38" t="s">
        <v>250</v>
      </c>
      <c r="L834" s="38"/>
      <c r="M834" s="38"/>
      <c r="N834" s="38"/>
      <c r="O834" s="38"/>
      <c r="P834" s="39"/>
      <c r="Q834" s="40"/>
      <c r="R834" s="40"/>
    </row>
    <row r="835" ht="40.5" hidden="1" customHeight="1">
      <c r="A835" s="47" t="s">
        <v>2073</v>
      </c>
      <c r="B835" s="37" t="s">
        <v>2178</v>
      </c>
      <c r="C835" s="38" t="s">
        <v>602</v>
      </c>
      <c r="D835" s="42">
        <v>44701.0</v>
      </c>
      <c r="E835" s="37" t="s">
        <v>2179</v>
      </c>
      <c r="F835" s="38" t="s">
        <v>250</v>
      </c>
      <c r="G835" s="38" t="s">
        <v>1100</v>
      </c>
      <c r="H835" s="38" t="s">
        <v>813</v>
      </c>
      <c r="I835" s="38">
        <v>177.0</v>
      </c>
      <c r="J835" s="38"/>
      <c r="K835" s="38" t="s">
        <v>250</v>
      </c>
      <c r="L835" s="38"/>
      <c r="M835" s="38"/>
      <c r="N835" s="38"/>
      <c r="O835" s="38"/>
      <c r="P835" s="39"/>
      <c r="Q835" s="40"/>
      <c r="R835" s="40"/>
    </row>
    <row r="836" ht="40.5" hidden="1" customHeight="1">
      <c r="A836" s="47" t="s">
        <v>2073</v>
      </c>
      <c r="B836" s="37" t="s">
        <v>2180</v>
      </c>
      <c r="C836" s="38" t="s">
        <v>602</v>
      </c>
      <c r="D836" s="42">
        <v>44706.0</v>
      </c>
      <c r="E836" s="37" t="s">
        <v>2181</v>
      </c>
      <c r="F836" s="38" t="s">
        <v>250</v>
      </c>
      <c r="G836" s="38" t="s">
        <v>1100</v>
      </c>
      <c r="H836" s="38" t="s">
        <v>813</v>
      </c>
      <c r="I836" s="38">
        <v>174.0</v>
      </c>
      <c r="J836" s="38"/>
      <c r="K836" s="38" t="s">
        <v>250</v>
      </c>
      <c r="L836" s="38"/>
      <c r="M836" s="38"/>
      <c r="N836" s="38"/>
      <c r="O836" s="38"/>
      <c r="P836" s="39"/>
      <c r="Q836" s="40"/>
      <c r="R836" s="40"/>
    </row>
    <row r="837" ht="40.5" hidden="1" customHeight="1">
      <c r="A837" s="47" t="s">
        <v>2073</v>
      </c>
      <c r="B837" s="37" t="s">
        <v>2182</v>
      </c>
      <c r="C837" s="38" t="s">
        <v>602</v>
      </c>
      <c r="D837" s="42">
        <v>44705.0</v>
      </c>
      <c r="E837" s="37" t="s">
        <v>2183</v>
      </c>
      <c r="F837" s="38" t="s">
        <v>250</v>
      </c>
      <c r="G837" s="38" t="s">
        <v>1100</v>
      </c>
      <c r="H837" s="38" t="s">
        <v>813</v>
      </c>
      <c r="I837" s="38">
        <v>175.0</v>
      </c>
      <c r="J837" s="38"/>
      <c r="K837" s="38" t="s">
        <v>250</v>
      </c>
      <c r="L837" s="38"/>
      <c r="M837" s="38"/>
      <c r="N837" s="38"/>
      <c r="O837" s="38"/>
      <c r="P837" s="39"/>
      <c r="Q837" s="40"/>
      <c r="R837" s="40"/>
    </row>
    <row r="838" ht="40.5" hidden="1" customHeight="1">
      <c r="A838" s="47" t="s">
        <v>2073</v>
      </c>
      <c r="B838" s="37" t="s">
        <v>2184</v>
      </c>
      <c r="C838" s="38" t="s">
        <v>602</v>
      </c>
      <c r="D838" s="42">
        <v>44705.0</v>
      </c>
      <c r="E838" s="37" t="s">
        <v>2185</v>
      </c>
      <c r="F838" s="38" t="s">
        <v>250</v>
      </c>
      <c r="G838" s="38" t="s">
        <v>1100</v>
      </c>
      <c r="H838" s="38" t="s">
        <v>813</v>
      </c>
      <c r="I838" s="38">
        <v>175.0</v>
      </c>
      <c r="J838" s="38"/>
      <c r="K838" s="38" t="s">
        <v>250</v>
      </c>
      <c r="L838" s="38"/>
      <c r="M838" s="38"/>
      <c r="N838" s="38"/>
      <c r="O838" s="38"/>
      <c r="P838" s="39"/>
      <c r="Q838" s="40"/>
      <c r="R838" s="40"/>
    </row>
    <row r="839" ht="40.5" hidden="1" customHeight="1">
      <c r="A839" s="47" t="s">
        <v>2073</v>
      </c>
      <c r="B839" s="37" t="s">
        <v>2186</v>
      </c>
      <c r="C839" s="38" t="s">
        <v>602</v>
      </c>
      <c r="D839" s="42">
        <v>44705.0</v>
      </c>
      <c r="E839" s="37" t="s">
        <v>2187</v>
      </c>
      <c r="F839" s="38" t="s">
        <v>250</v>
      </c>
      <c r="G839" s="38" t="s">
        <v>1100</v>
      </c>
      <c r="H839" s="38" t="s">
        <v>813</v>
      </c>
      <c r="I839" s="38">
        <v>175.0</v>
      </c>
      <c r="J839" s="38"/>
      <c r="K839" s="38" t="s">
        <v>250</v>
      </c>
      <c r="L839" s="38"/>
      <c r="M839" s="38"/>
      <c r="N839" s="38"/>
      <c r="O839" s="38"/>
      <c r="P839" s="39"/>
      <c r="Q839" s="40"/>
      <c r="R839" s="40"/>
    </row>
    <row r="840" ht="40.5" hidden="1" customHeight="1">
      <c r="A840" s="47" t="s">
        <v>2073</v>
      </c>
      <c r="B840" s="37" t="s">
        <v>2188</v>
      </c>
      <c r="C840" s="38" t="s">
        <v>602</v>
      </c>
      <c r="D840" s="42">
        <v>44710.0</v>
      </c>
      <c r="E840" s="37" t="s">
        <v>889</v>
      </c>
      <c r="F840" s="38" t="s">
        <v>250</v>
      </c>
      <c r="G840" s="38" t="s">
        <v>1100</v>
      </c>
      <c r="H840" s="38" t="s">
        <v>813</v>
      </c>
      <c r="I840" s="38">
        <v>171.0</v>
      </c>
      <c r="J840" s="38"/>
      <c r="K840" s="38" t="s">
        <v>250</v>
      </c>
      <c r="L840" s="38"/>
      <c r="M840" s="38"/>
      <c r="N840" s="38"/>
      <c r="O840" s="38"/>
      <c r="P840" s="39"/>
      <c r="Q840" s="40"/>
      <c r="R840" s="40"/>
    </row>
    <row r="841" ht="40.5" hidden="1" customHeight="1">
      <c r="A841" s="47" t="s">
        <v>2073</v>
      </c>
      <c r="B841" s="37" t="s">
        <v>2189</v>
      </c>
      <c r="C841" s="38" t="s">
        <v>602</v>
      </c>
      <c r="D841" s="42">
        <v>44707.0</v>
      </c>
      <c r="E841" s="37" t="s">
        <v>2190</v>
      </c>
      <c r="F841" s="38" t="s">
        <v>250</v>
      </c>
      <c r="G841" s="38" t="s">
        <v>1100</v>
      </c>
      <c r="H841" s="38" t="s">
        <v>813</v>
      </c>
      <c r="I841" s="38">
        <v>173.0</v>
      </c>
      <c r="J841" s="38"/>
      <c r="K841" s="38" t="s">
        <v>250</v>
      </c>
      <c r="L841" s="38"/>
      <c r="M841" s="38"/>
      <c r="N841" s="38"/>
      <c r="O841" s="38"/>
      <c r="P841" s="39"/>
      <c r="Q841" s="40"/>
      <c r="R841" s="40"/>
    </row>
    <row r="842" ht="40.5" hidden="1" customHeight="1">
      <c r="A842" s="47" t="s">
        <v>2073</v>
      </c>
      <c r="B842" s="37" t="s">
        <v>2191</v>
      </c>
      <c r="C842" s="38" t="s">
        <v>602</v>
      </c>
      <c r="D842" s="42">
        <v>44707.0</v>
      </c>
      <c r="E842" s="37" t="s">
        <v>2192</v>
      </c>
      <c r="F842" s="38" t="s">
        <v>250</v>
      </c>
      <c r="G842" s="38" t="s">
        <v>1100</v>
      </c>
      <c r="H842" s="38" t="s">
        <v>813</v>
      </c>
      <c r="I842" s="38">
        <v>173.0</v>
      </c>
      <c r="J842" s="38"/>
      <c r="K842" s="38" t="s">
        <v>250</v>
      </c>
      <c r="L842" s="38"/>
      <c r="M842" s="38"/>
      <c r="N842" s="38"/>
      <c r="O842" s="38"/>
      <c r="P842" s="39"/>
      <c r="Q842" s="40"/>
      <c r="R842" s="40"/>
    </row>
    <row r="843" ht="40.5" hidden="1" customHeight="1">
      <c r="A843" s="47" t="s">
        <v>2073</v>
      </c>
      <c r="B843" s="37" t="s">
        <v>2193</v>
      </c>
      <c r="C843" s="38" t="s">
        <v>602</v>
      </c>
      <c r="D843" s="42">
        <v>44706.0</v>
      </c>
      <c r="E843" s="37" t="s">
        <v>2181</v>
      </c>
      <c r="F843" s="38" t="s">
        <v>250</v>
      </c>
      <c r="G843" s="38" t="s">
        <v>1100</v>
      </c>
      <c r="H843" s="38" t="s">
        <v>813</v>
      </c>
      <c r="I843" s="38">
        <v>174.0</v>
      </c>
      <c r="J843" s="38"/>
      <c r="K843" s="38" t="s">
        <v>250</v>
      </c>
      <c r="L843" s="38"/>
      <c r="M843" s="38"/>
      <c r="N843" s="38"/>
      <c r="O843" s="38"/>
      <c r="P843" s="39"/>
      <c r="Q843" s="40"/>
      <c r="R843" s="40"/>
    </row>
    <row r="844" ht="40.5" hidden="1" customHeight="1">
      <c r="A844" s="47" t="s">
        <v>2073</v>
      </c>
      <c r="B844" s="37" t="s">
        <v>2194</v>
      </c>
      <c r="C844" s="38" t="s">
        <v>602</v>
      </c>
      <c r="D844" s="42">
        <v>44706.0</v>
      </c>
      <c r="E844" s="37" t="s">
        <v>2181</v>
      </c>
      <c r="F844" s="38" t="s">
        <v>250</v>
      </c>
      <c r="G844" s="38" t="s">
        <v>1100</v>
      </c>
      <c r="H844" s="38" t="s">
        <v>813</v>
      </c>
      <c r="I844" s="38">
        <v>174.0</v>
      </c>
      <c r="J844" s="38"/>
      <c r="K844" s="38" t="s">
        <v>250</v>
      </c>
      <c r="L844" s="38"/>
      <c r="M844" s="38"/>
      <c r="N844" s="38"/>
      <c r="O844" s="38"/>
      <c r="P844" s="39"/>
      <c r="Q844" s="40"/>
      <c r="R844" s="40"/>
    </row>
    <row r="845" ht="40.5" hidden="1" customHeight="1">
      <c r="A845" s="47" t="s">
        <v>2073</v>
      </c>
      <c r="B845" s="37" t="s">
        <v>2195</v>
      </c>
      <c r="C845" s="38" t="s">
        <v>602</v>
      </c>
      <c r="D845" s="42">
        <v>44712.0</v>
      </c>
      <c r="E845" s="37" t="s">
        <v>2196</v>
      </c>
      <c r="F845" s="38" t="s">
        <v>250</v>
      </c>
      <c r="G845" s="38" t="s">
        <v>1100</v>
      </c>
      <c r="H845" s="38" t="s">
        <v>813</v>
      </c>
      <c r="I845" s="38">
        <v>170.0</v>
      </c>
      <c r="J845" s="38"/>
      <c r="K845" s="38" t="s">
        <v>250</v>
      </c>
      <c r="L845" s="38"/>
      <c r="M845" s="38"/>
      <c r="N845" s="38"/>
      <c r="O845" s="38"/>
      <c r="P845" s="39"/>
      <c r="Q845" s="40"/>
      <c r="R845" s="40"/>
    </row>
    <row r="846" ht="40.5" hidden="1" customHeight="1">
      <c r="A846" s="47" t="s">
        <v>2073</v>
      </c>
      <c r="B846" s="37" t="s">
        <v>2197</v>
      </c>
      <c r="C846" s="38" t="s">
        <v>602</v>
      </c>
      <c r="D846" s="42">
        <v>44712.0</v>
      </c>
      <c r="E846" s="37" t="s">
        <v>2198</v>
      </c>
      <c r="F846" s="38" t="s">
        <v>250</v>
      </c>
      <c r="G846" s="38" t="s">
        <v>1100</v>
      </c>
      <c r="H846" s="38" t="s">
        <v>813</v>
      </c>
      <c r="I846" s="38">
        <v>170.0</v>
      </c>
      <c r="J846" s="38"/>
      <c r="K846" s="38" t="s">
        <v>250</v>
      </c>
      <c r="L846" s="38"/>
      <c r="M846" s="38"/>
      <c r="N846" s="38"/>
      <c r="O846" s="38"/>
      <c r="P846" s="39"/>
      <c r="Q846" s="40"/>
      <c r="R846" s="40"/>
    </row>
    <row r="847" ht="40.5" hidden="1" customHeight="1">
      <c r="A847" s="47" t="s">
        <v>2073</v>
      </c>
      <c r="B847" s="37" t="s">
        <v>2199</v>
      </c>
      <c r="C847" s="38" t="s">
        <v>602</v>
      </c>
      <c r="D847" s="42">
        <v>44711.0</v>
      </c>
      <c r="E847" s="37" t="s">
        <v>2200</v>
      </c>
      <c r="F847" s="38" t="s">
        <v>250</v>
      </c>
      <c r="G847" s="38" t="s">
        <v>1100</v>
      </c>
      <c r="H847" s="38" t="s">
        <v>813</v>
      </c>
      <c r="I847" s="38">
        <v>171.0</v>
      </c>
      <c r="J847" s="38"/>
      <c r="K847" s="38" t="s">
        <v>250</v>
      </c>
      <c r="L847" s="38"/>
      <c r="M847" s="38"/>
      <c r="N847" s="38"/>
      <c r="O847" s="38"/>
      <c r="P847" s="39"/>
      <c r="Q847" s="40"/>
      <c r="R847" s="40"/>
    </row>
    <row r="848" ht="40.5" hidden="1" customHeight="1">
      <c r="A848" s="47" t="s">
        <v>2073</v>
      </c>
      <c r="B848" s="37" t="s">
        <v>2201</v>
      </c>
      <c r="C848" s="38" t="s">
        <v>602</v>
      </c>
      <c r="D848" s="42">
        <v>44711.0</v>
      </c>
      <c r="E848" s="37" t="s">
        <v>2202</v>
      </c>
      <c r="F848" s="38" t="s">
        <v>250</v>
      </c>
      <c r="G848" s="38" t="s">
        <v>1100</v>
      </c>
      <c r="H848" s="38" t="s">
        <v>813</v>
      </c>
      <c r="I848" s="38">
        <v>171.0</v>
      </c>
      <c r="J848" s="38"/>
      <c r="K848" s="38" t="s">
        <v>250</v>
      </c>
      <c r="L848" s="38"/>
      <c r="M848" s="38"/>
      <c r="N848" s="38"/>
      <c r="O848" s="38"/>
      <c r="P848" s="39"/>
      <c r="Q848" s="40"/>
      <c r="R848" s="40"/>
    </row>
    <row r="849" ht="40.5" hidden="1" customHeight="1">
      <c r="A849" s="47" t="s">
        <v>2073</v>
      </c>
      <c r="B849" s="37" t="s">
        <v>2203</v>
      </c>
      <c r="C849" s="38" t="s">
        <v>602</v>
      </c>
      <c r="D849" s="42">
        <v>44713.0</v>
      </c>
      <c r="E849" s="37" t="s">
        <v>2204</v>
      </c>
      <c r="F849" s="38" t="s">
        <v>250</v>
      </c>
      <c r="G849" s="38" t="s">
        <v>1100</v>
      </c>
      <c r="H849" s="38" t="s">
        <v>813</v>
      </c>
      <c r="I849" s="38">
        <v>169.0</v>
      </c>
      <c r="J849" s="38"/>
      <c r="K849" s="38" t="s">
        <v>250</v>
      </c>
      <c r="L849" s="38"/>
      <c r="M849" s="38"/>
      <c r="N849" s="38"/>
      <c r="O849" s="38"/>
      <c r="P849" s="39"/>
      <c r="Q849" s="40"/>
      <c r="R849" s="40"/>
    </row>
    <row r="850" ht="40.5" hidden="1" customHeight="1">
      <c r="A850" s="47" t="s">
        <v>2073</v>
      </c>
      <c r="B850" s="37" t="s">
        <v>2205</v>
      </c>
      <c r="C850" s="38" t="s">
        <v>602</v>
      </c>
      <c r="D850" s="42">
        <v>44713.0</v>
      </c>
      <c r="E850" s="37" t="s">
        <v>2206</v>
      </c>
      <c r="F850" s="38" t="s">
        <v>250</v>
      </c>
      <c r="G850" s="38" t="s">
        <v>1100</v>
      </c>
      <c r="H850" s="38" t="s">
        <v>813</v>
      </c>
      <c r="I850" s="38">
        <v>169.0</v>
      </c>
      <c r="J850" s="38"/>
      <c r="K850" s="38" t="s">
        <v>250</v>
      </c>
      <c r="L850" s="38"/>
      <c r="M850" s="38"/>
      <c r="N850" s="38"/>
      <c r="O850" s="38"/>
      <c r="P850" s="39"/>
      <c r="Q850" s="40"/>
      <c r="R850" s="40"/>
    </row>
    <row r="851" ht="40.5" hidden="1" customHeight="1">
      <c r="A851" s="47" t="s">
        <v>2073</v>
      </c>
      <c r="B851" s="37" t="s">
        <v>2207</v>
      </c>
      <c r="C851" s="38" t="s">
        <v>602</v>
      </c>
      <c r="D851" s="42">
        <v>44713.0</v>
      </c>
      <c r="E851" s="37" t="s">
        <v>2208</v>
      </c>
      <c r="F851" s="38" t="s">
        <v>250</v>
      </c>
      <c r="G851" s="38" t="s">
        <v>1100</v>
      </c>
      <c r="H851" s="38" t="s">
        <v>813</v>
      </c>
      <c r="I851" s="38">
        <v>169.0</v>
      </c>
      <c r="J851" s="38"/>
      <c r="K851" s="38" t="s">
        <v>250</v>
      </c>
      <c r="L851" s="38"/>
      <c r="M851" s="38"/>
      <c r="N851" s="38"/>
      <c r="O851" s="38"/>
      <c r="P851" s="39"/>
      <c r="Q851" s="40"/>
      <c r="R851" s="40"/>
    </row>
    <row r="852" ht="40.5" hidden="1" customHeight="1">
      <c r="A852" s="47" t="s">
        <v>2073</v>
      </c>
      <c r="B852" s="37" t="s">
        <v>2209</v>
      </c>
      <c r="C852" s="38" t="s">
        <v>602</v>
      </c>
      <c r="D852" s="42">
        <v>44713.0</v>
      </c>
      <c r="E852" s="37" t="s">
        <v>2210</v>
      </c>
      <c r="F852" s="38" t="s">
        <v>250</v>
      </c>
      <c r="G852" s="38" t="s">
        <v>1100</v>
      </c>
      <c r="H852" s="38" t="s">
        <v>813</v>
      </c>
      <c r="I852" s="38">
        <v>169.0</v>
      </c>
      <c r="J852" s="38"/>
      <c r="K852" s="38" t="s">
        <v>250</v>
      </c>
      <c r="L852" s="38"/>
      <c r="M852" s="38"/>
      <c r="N852" s="38"/>
      <c r="O852" s="38"/>
      <c r="P852" s="39"/>
      <c r="Q852" s="40"/>
      <c r="R852" s="40"/>
    </row>
    <row r="853" ht="40.5" hidden="1" customHeight="1">
      <c r="A853" s="47" t="s">
        <v>2073</v>
      </c>
      <c r="B853" s="37" t="s">
        <v>2211</v>
      </c>
      <c r="C853" s="38" t="s">
        <v>602</v>
      </c>
      <c r="D853" s="42">
        <v>44713.0</v>
      </c>
      <c r="E853" s="37" t="s">
        <v>2212</v>
      </c>
      <c r="F853" s="38" t="s">
        <v>250</v>
      </c>
      <c r="G853" s="38" t="s">
        <v>1100</v>
      </c>
      <c r="H853" s="38" t="s">
        <v>813</v>
      </c>
      <c r="I853" s="38">
        <v>169.0</v>
      </c>
      <c r="J853" s="38"/>
      <c r="K853" s="38" t="s">
        <v>250</v>
      </c>
      <c r="L853" s="38"/>
      <c r="M853" s="38"/>
      <c r="N853" s="38"/>
      <c r="O853" s="38"/>
      <c r="P853" s="39"/>
      <c r="Q853" s="40"/>
      <c r="R853" s="40"/>
    </row>
    <row r="854" ht="40.5" hidden="1" customHeight="1">
      <c r="A854" s="47" t="s">
        <v>2073</v>
      </c>
      <c r="B854" s="37" t="s">
        <v>2213</v>
      </c>
      <c r="C854" s="38" t="s">
        <v>602</v>
      </c>
      <c r="D854" s="42">
        <v>44715.0</v>
      </c>
      <c r="E854" s="37" t="s">
        <v>2214</v>
      </c>
      <c r="F854" s="38" t="s">
        <v>250</v>
      </c>
      <c r="G854" s="38" t="s">
        <v>1100</v>
      </c>
      <c r="H854" s="38" t="s">
        <v>813</v>
      </c>
      <c r="I854" s="38">
        <v>167.0</v>
      </c>
      <c r="J854" s="38"/>
      <c r="K854" s="38" t="s">
        <v>250</v>
      </c>
      <c r="L854" s="38"/>
      <c r="M854" s="38"/>
      <c r="N854" s="38"/>
      <c r="O854" s="38"/>
      <c r="P854" s="39"/>
      <c r="Q854" s="40"/>
      <c r="R854" s="40"/>
    </row>
    <row r="855" ht="40.5" hidden="1" customHeight="1">
      <c r="A855" s="47" t="s">
        <v>2073</v>
      </c>
      <c r="B855" s="37" t="s">
        <v>2215</v>
      </c>
      <c r="C855" s="38" t="s">
        <v>602</v>
      </c>
      <c r="D855" s="42">
        <v>44714.0</v>
      </c>
      <c r="E855" s="37" t="s">
        <v>2216</v>
      </c>
      <c r="F855" s="38" t="s">
        <v>250</v>
      </c>
      <c r="G855" s="38" t="s">
        <v>1100</v>
      </c>
      <c r="H855" s="38" t="s">
        <v>813</v>
      </c>
      <c r="I855" s="38">
        <v>168.0</v>
      </c>
      <c r="J855" s="38"/>
      <c r="K855" s="38" t="s">
        <v>250</v>
      </c>
      <c r="L855" s="38"/>
      <c r="M855" s="38"/>
      <c r="N855" s="38"/>
      <c r="O855" s="38"/>
      <c r="P855" s="39"/>
      <c r="Q855" s="40"/>
      <c r="R855" s="40"/>
    </row>
    <row r="856" ht="40.5" hidden="1" customHeight="1">
      <c r="A856" s="47" t="s">
        <v>2073</v>
      </c>
      <c r="B856" s="37" t="s">
        <v>2217</v>
      </c>
      <c r="C856" s="38" t="s">
        <v>602</v>
      </c>
      <c r="D856" s="42">
        <v>44714.0</v>
      </c>
      <c r="E856" s="37" t="s">
        <v>2218</v>
      </c>
      <c r="F856" s="38" t="s">
        <v>250</v>
      </c>
      <c r="G856" s="38" t="s">
        <v>1100</v>
      </c>
      <c r="H856" s="38" t="s">
        <v>813</v>
      </c>
      <c r="I856" s="38">
        <v>168.0</v>
      </c>
      <c r="J856" s="38"/>
      <c r="K856" s="38" t="s">
        <v>250</v>
      </c>
      <c r="L856" s="38"/>
      <c r="M856" s="38"/>
      <c r="N856" s="38"/>
      <c r="O856" s="38"/>
      <c r="P856" s="39"/>
      <c r="Q856" s="40"/>
      <c r="R856" s="40"/>
    </row>
    <row r="857" ht="40.5" hidden="1" customHeight="1">
      <c r="A857" s="47" t="s">
        <v>2073</v>
      </c>
      <c r="B857" s="37" t="s">
        <v>2219</v>
      </c>
      <c r="C857" s="38" t="s">
        <v>602</v>
      </c>
      <c r="D857" s="42">
        <v>44714.0</v>
      </c>
      <c r="E857" s="37" t="s">
        <v>868</v>
      </c>
      <c r="F857" s="38" t="s">
        <v>250</v>
      </c>
      <c r="G857" s="38" t="s">
        <v>1100</v>
      </c>
      <c r="H857" s="38" t="s">
        <v>813</v>
      </c>
      <c r="I857" s="38">
        <v>168.0</v>
      </c>
      <c r="J857" s="38"/>
      <c r="K857" s="38" t="s">
        <v>250</v>
      </c>
      <c r="L857" s="38"/>
      <c r="M857" s="38"/>
      <c r="N857" s="38"/>
      <c r="O857" s="38"/>
      <c r="P857" s="39"/>
      <c r="Q857" s="40"/>
      <c r="R857" s="40"/>
    </row>
    <row r="858" ht="40.5" hidden="1" customHeight="1">
      <c r="A858" s="47" t="s">
        <v>2073</v>
      </c>
      <c r="B858" s="37" t="s">
        <v>2220</v>
      </c>
      <c r="C858" s="38" t="s">
        <v>602</v>
      </c>
      <c r="D858" s="42">
        <v>44713.0</v>
      </c>
      <c r="E858" s="37" t="s">
        <v>889</v>
      </c>
      <c r="F858" s="38" t="s">
        <v>250</v>
      </c>
      <c r="G858" s="38" t="s">
        <v>1100</v>
      </c>
      <c r="H858" s="38" t="s">
        <v>813</v>
      </c>
      <c r="I858" s="38">
        <v>169.0</v>
      </c>
      <c r="J858" s="38"/>
      <c r="K858" s="38" t="s">
        <v>250</v>
      </c>
      <c r="L858" s="38"/>
      <c r="M858" s="38"/>
      <c r="N858" s="38"/>
      <c r="O858" s="38"/>
      <c r="P858" s="39"/>
      <c r="Q858" s="40"/>
      <c r="R858" s="40"/>
    </row>
    <row r="859" ht="40.5" hidden="1" customHeight="1">
      <c r="A859" s="47" t="s">
        <v>2073</v>
      </c>
      <c r="B859" s="37" t="s">
        <v>2221</v>
      </c>
      <c r="C859" s="38" t="s">
        <v>602</v>
      </c>
      <c r="D859" s="42">
        <v>44719.0</v>
      </c>
      <c r="E859" s="37" t="s">
        <v>2222</v>
      </c>
      <c r="F859" s="38" t="s">
        <v>250</v>
      </c>
      <c r="G859" s="38" t="s">
        <v>1100</v>
      </c>
      <c r="H859" s="38" t="s">
        <v>813</v>
      </c>
      <c r="I859" s="38">
        <v>166.0</v>
      </c>
      <c r="J859" s="38"/>
      <c r="K859" s="38" t="s">
        <v>250</v>
      </c>
      <c r="L859" s="38"/>
      <c r="M859" s="38"/>
      <c r="N859" s="38"/>
      <c r="O859" s="38"/>
      <c r="P859" s="39"/>
      <c r="Q859" s="40"/>
      <c r="R859" s="40"/>
    </row>
    <row r="860" ht="40.5" hidden="1" customHeight="1">
      <c r="A860" s="47" t="s">
        <v>2073</v>
      </c>
      <c r="B860" s="37" t="s">
        <v>2223</v>
      </c>
      <c r="C860" s="38" t="s">
        <v>602</v>
      </c>
      <c r="D860" s="42">
        <v>44718.0</v>
      </c>
      <c r="E860" s="37" t="s">
        <v>2224</v>
      </c>
      <c r="F860" s="38" t="s">
        <v>250</v>
      </c>
      <c r="G860" s="38" t="s">
        <v>1100</v>
      </c>
      <c r="H860" s="38" t="s">
        <v>813</v>
      </c>
      <c r="I860" s="38">
        <v>167.0</v>
      </c>
      <c r="J860" s="38"/>
      <c r="K860" s="38" t="s">
        <v>250</v>
      </c>
      <c r="L860" s="38"/>
      <c r="M860" s="38"/>
      <c r="N860" s="38"/>
      <c r="O860" s="38"/>
      <c r="P860" s="39"/>
      <c r="Q860" s="40"/>
      <c r="R860" s="40"/>
    </row>
    <row r="861" ht="40.5" hidden="1" customHeight="1">
      <c r="A861" s="47" t="s">
        <v>2073</v>
      </c>
      <c r="B861" s="37" t="s">
        <v>2225</v>
      </c>
      <c r="C861" s="38" t="s">
        <v>602</v>
      </c>
      <c r="D861" s="42">
        <v>44717.0</v>
      </c>
      <c r="E861" s="37" t="s">
        <v>2226</v>
      </c>
      <c r="F861" s="38" t="s">
        <v>250</v>
      </c>
      <c r="G861" s="38" t="s">
        <v>1100</v>
      </c>
      <c r="H861" s="38"/>
      <c r="I861" s="38">
        <v>166.0</v>
      </c>
      <c r="J861" s="38"/>
      <c r="K861" s="38" t="s">
        <v>250</v>
      </c>
      <c r="L861" s="38"/>
      <c r="M861" s="38"/>
      <c r="N861" s="38"/>
      <c r="O861" s="38"/>
      <c r="P861" s="39"/>
      <c r="Q861" s="40"/>
      <c r="R861" s="40"/>
    </row>
    <row r="862" ht="40.5" hidden="1" customHeight="1">
      <c r="A862" s="47" t="s">
        <v>2073</v>
      </c>
      <c r="B862" s="37" t="s">
        <v>2227</v>
      </c>
      <c r="C862" s="38" t="s">
        <v>602</v>
      </c>
      <c r="D862" s="42">
        <v>44719.0</v>
      </c>
      <c r="E862" s="37" t="s">
        <v>868</v>
      </c>
      <c r="F862" s="38" t="s">
        <v>250</v>
      </c>
      <c r="G862" s="38" t="s">
        <v>1100</v>
      </c>
      <c r="H862" s="38"/>
      <c r="I862" s="38">
        <v>165.0</v>
      </c>
      <c r="J862" s="38"/>
      <c r="K862" s="38" t="s">
        <v>250</v>
      </c>
      <c r="L862" s="38"/>
      <c r="M862" s="38"/>
      <c r="N862" s="38"/>
      <c r="O862" s="38"/>
      <c r="P862" s="39"/>
      <c r="Q862" s="40"/>
      <c r="R862" s="40"/>
    </row>
    <row r="863" ht="40.5" hidden="1" customHeight="1">
      <c r="A863" s="47" t="s">
        <v>2073</v>
      </c>
      <c r="B863" s="37" t="s">
        <v>2228</v>
      </c>
      <c r="C863" s="38" t="s">
        <v>602</v>
      </c>
      <c r="D863" s="42">
        <v>44719.0</v>
      </c>
      <c r="E863" s="37" t="s">
        <v>2229</v>
      </c>
      <c r="F863" s="38" t="s">
        <v>250</v>
      </c>
      <c r="G863" s="38" t="s">
        <v>1100</v>
      </c>
      <c r="H863" s="38"/>
      <c r="I863" s="38">
        <v>165.0</v>
      </c>
      <c r="J863" s="38"/>
      <c r="K863" s="38" t="s">
        <v>250</v>
      </c>
      <c r="L863" s="38"/>
      <c r="M863" s="38"/>
      <c r="N863" s="38"/>
      <c r="O863" s="38"/>
      <c r="P863" s="39"/>
      <c r="Q863" s="40"/>
      <c r="R863" s="40"/>
    </row>
    <row r="864" ht="40.5" hidden="1" customHeight="1">
      <c r="A864" s="47" t="s">
        <v>2073</v>
      </c>
      <c r="B864" s="37" t="s">
        <v>2230</v>
      </c>
      <c r="C864" s="38" t="s">
        <v>602</v>
      </c>
      <c r="D864" s="42">
        <v>44729.0</v>
      </c>
      <c r="E864" s="37" t="s">
        <v>1456</v>
      </c>
      <c r="F864" s="38" t="s">
        <v>250</v>
      </c>
      <c r="G864" s="38" t="s">
        <v>1100</v>
      </c>
      <c r="H864" s="38"/>
      <c r="I864" s="38">
        <v>157.0</v>
      </c>
      <c r="J864" s="38"/>
      <c r="K864" s="38" t="s">
        <v>250</v>
      </c>
      <c r="L864" s="38"/>
      <c r="M864" s="38"/>
      <c r="N864" s="38"/>
      <c r="O864" s="38"/>
      <c r="P864" s="39"/>
      <c r="Q864" s="40"/>
      <c r="R864" s="40"/>
    </row>
    <row r="865" ht="40.5" hidden="1" customHeight="1">
      <c r="A865" s="47" t="s">
        <v>2073</v>
      </c>
      <c r="B865" s="37" t="s">
        <v>2231</v>
      </c>
      <c r="C865" s="38" t="s">
        <v>602</v>
      </c>
      <c r="D865" s="42">
        <v>44726.0</v>
      </c>
      <c r="E865" s="37" t="s">
        <v>2232</v>
      </c>
      <c r="F865" s="38" t="s">
        <v>250</v>
      </c>
      <c r="G865" s="38" t="s">
        <v>1100</v>
      </c>
      <c r="H865" s="38"/>
      <c r="I865" s="38">
        <v>160.0</v>
      </c>
      <c r="J865" s="38"/>
      <c r="K865" s="38" t="s">
        <v>250</v>
      </c>
      <c r="L865" s="38"/>
      <c r="M865" s="38"/>
      <c r="N865" s="38"/>
      <c r="O865" s="38"/>
      <c r="P865" s="39"/>
      <c r="Q865" s="40"/>
      <c r="R865" s="40"/>
    </row>
    <row r="866" ht="40.5" hidden="1" customHeight="1">
      <c r="A866" s="47" t="s">
        <v>2073</v>
      </c>
      <c r="B866" s="37" t="s">
        <v>2233</v>
      </c>
      <c r="C866" s="38" t="s">
        <v>602</v>
      </c>
      <c r="D866" s="42">
        <v>44726.0</v>
      </c>
      <c r="E866" s="37" t="s">
        <v>2234</v>
      </c>
      <c r="F866" s="38" t="s">
        <v>250</v>
      </c>
      <c r="G866" s="38" t="s">
        <v>1100</v>
      </c>
      <c r="H866" s="38"/>
      <c r="I866" s="38">
        <v>160.0</v>
      </c>
      <c r="J866" s="38"/>
      <c r="K866" s="38" t="s">
        <v>250</v>
      </c>
      <c r="L866" s="38"/>
      <c r="M866" s="38"/>
      <c r="N866" s="38"/>
      <c r="O866" s="38"/>
      <c r="P866" s="39"/>
      <c r="Q866" s="40"/>
      <c r="R866" s="40"/>
    </row>
    <row r="867" ht="40.5" hidden="1" customHeight="1">
      <c r="A867" s="47" t="s">
        <v>2073</v>
      </c>
      <c r="B867" s="37" t="s">
        <v>2235</v>
      </c>
      <c r="C867" s="38" t="s">
        <v>602</v>
      </c>
      <c r="D867" s="42">
        <v>44724.0</v>
      </c>
      <c r="E867" s="37" t="s">
        <v>2236</v>
      </c>
      <c r="F867" s="38" t="s">
        <v>250</v>
      </c>
      <c r="G867" s="38" t="s">
        <v>1100</v>
      </c>
      <c r="H867" s="38"/>
      <c r="I867" s="38">
        <v>161.0</v>
      </c>
      <c r="J867" s="38"/>
      <c r="K867" s="38" t="s">
        <v>250</v>
      </c>
      <c r="L867" s="38"/>
      <c r="M867" s="38"/>
      <c r="N867" s="38"/>
      <c r="O867" s="38"/>
      <c r="P867" s="39"/>
      <c r="Q867" s="40"/>
      <c r="R867" s="40"/>
    </row>
    <row r="868" ht="40.5" hidden="1" customHeight="1">
      <c r="A868" s="47" t="s">
        <v>2073</v>
      </c>
      <c r="B868" s="37" t="s">
        <v>2237</v>
      </c>
      <c r="C868" s="38" t="s">
        <v>602</v>
      </c>
      <c r="D868" s="42">
        <v>44722.0</v>
      </c>
      <c r="E868" s="37" t="s">
        <v>2238</v>
      </c>
      <c r="F868" s="38" t="s">
        <v>250</v>
      </c>
      <c r="G868" s="38" t="s">
        <v>1100</v>
      </c>
      <c r="H868" s="38"/>
      <c r="I868" s="38">
        <v>162.0</v>
      </c>
      <c r="J868" s="38"/>
      <c r="K868" s="38" t="s">
        <v>250</v>
      </c>
      <c r="L868" s="38"/>
      <c r="M868" s="38"/>
      <c r="N868" s="38"/>
      <c r="O868" s="38"/>
      <c r="P868" s="39"/>
      <c r="Q868" s="40"/>
      <c r="R868" s="40"/>
    </row>
    <row r="869" ht="40.5" hidden="1" customHeight="1">
      <c r="A869" s="47" t="s">
        <v>2073</v>
      </c>
      <c r="B869" s="37" t="s">
        <v>2239</v>
      </c>
      <c r="C869" s="38" t="s">
        <v>602</v>
      </c>
      <c r="D869" s="42">
        <v>44734.0</v>
      </c>
      <c r="E869" s="37" t="s">
        <v>2240</v>
      </c>
      <c r="F869" s="38" t="s">
        <v>250</v>
      </c>
      <c r="G869" s="38" t="s">
        <v>1100</v>
      </c>
      <c r="H869" s="38"/>
      <c r="I869" s="38">
        <v>154.0</v>
      </c>
      <c r="J869" s="38"/>
      <c r="K869" s="38" t="s">
        <v>250</v>
      </c>
      <c r="L869" s="38"/>
      <c r="M869" s="38"/>
      <c r="N869" s="38"/>
      <c r="O869" s="38"/>
      <c r="P869" s="39"/>
      <c r="Q869" s="40"/>
      <c r="R869" s="40"/>
    </row>
    <row r="870" ht="40.5" hidden="1" customHeight="1">
      <c r="A870" s="47" t="s">
        <v>2073</v>
      </c>
      <c r="B870" s="37" t="s">
        <v>2241</v>
      </c>
      <c r="C870" s="38" t="s">
        <v>602</v>
      </c>
      <c r="D870" s="42">
        <v>44732.0</v>
      </c>
      <c r="E870" s="37" t="s">
        <v>2242</v>
      </c>
      <c r="F870" s="38" t="s">
        <v>250</v>
      </c>
      <c r="G870" s="38" t="s">
        <v>1100</v>
      </c>
      <c r="H870" s="38"/>
      <c r="I870" s="38">
        <v>157.0</v>
      </c>
      <c r="J870" s="38"/>
      <c r="K870" s="38" t="s">
        <v>250</v>
      </c>
      <c r="L870" s="38"/>
      <c r="M870" s="38"/>
      <c r="N870" s="38"/>
      <c r="O870" s="38"/>
      <c r="P870" s="39"/>
      <c r="Q870" s="40"/>
      <c r="R870" s="40"/>
    </row>
    <row r="871" ht="40.5" hidden="1" customHeight="1">
      <c r="A871" s="47" t="s">
        <v>2073</v>
      </c>
      <c r="B871" s="37" t="s">
        <v>2243</v>
      </c>
      <c r="C871" s="38" t="s">
        <v>602</v>
      </c>
      <c r="D871" s="42">
        <v>44731.0</v>
      </c>
      <c r="E871" s="37" t="s">
        <v>2244</v>
      </c>
      <c r="F871" s="38" t="s">
        <v>250</v>
      </c>
      <c r="G871" s="38" t="s">
        <v>1100</v>
      </c>
      <c r="H871" s="38"/>
      <c r="I871" s="38">
        <v>156.0</v>
      </c>
      <c r="J871" s="38"/>
      <c r="K871" s="38" t="s">
        <v>250</v>
      </c>
      <c r="L871" s="38"/>
      <c r="M871" s="38"/>
      <c r="N871" s="38"/>
      <c r="O871" s="38"/>
      <c r="P871" s="39"/>
      <c r="Q871" s="40"/>
      <c r="R871" s="40"/>
    </row>
    <row r="872" ht="40.5" hidden="1" customHeight="1">
      <c r="A872" s="47" t="s">
        <v>2073</v>
      </c>
      <c r="B872" s="37" t="s">
        <v>2245</v>
      </c>
      <c r="C872" s="38" t="s">
        <v>602</v>
      </c>
      <c r="D872" s="42">
        <v>44730.0</v>
      </c>
      <c r="E872" s="37" t="s">
        <v>2246</v>
      </c>
      <c r="F872" s="38" t="s">
        <v>250</v>
      </c>
      <c r="G872" s="38" t="s">
        <v>1100</v>
      </c>
      <c r="H872" s="38"/>
      <c r="I872" s="38">
        <v>156.0</v>
      </c>
      <c r="J872" s="38"/>
      <c r="K872" s="38" t="s">
        <v>250</v>
      </c>
      <c r="L872" s="38"/>
      <c r="M872" s="38"/>
      <c r="N872" s="38"/>
      <c r="O872" s="38"/>
      <c r="P872" s="39"/>
      <c r="Q872" s="40"/>
      <c r="R872" s="40"/>
    </row>
    <row r="873" ht="40.5" hidden="1" customHeight="1">
      <c r="A873" s="47" t="s">
        <v>2073</v>
      </c>
      <c r="B873" s="37" t="s">
        <v>2247</v>
      </c>
      <c r="C873" s="38" t="s">
        <v>602</v>
      </c>
      <c r="D873" s="42">
        <v>44729.0</v>
      </c>
      <c r="E873" s="37" t="s">
        <v>2248</v>
      </c>
      <c r="F873" s="38" t="s">
        <v>250</v>
      </c>
      <c r="G873" s="38" t="s">
        <v>1100</v>
      </c>
      <c r="H873" s="38"/>
      <c r="I873" s="38">
        <v>157.0</v>
      </c>
      <c r="J873" s="38"/>
      <c r="K873" s="38" t="s">
        <v>250</v>
      </c>
      <c r="L873" s="38"/>
      <c r="M873" s="38"/>
      <c r="N873" s="38"/>
      <c r="O873" s="38"/>
      <c r="P873" s="39"/>
      <c r="Q873" s="40"/>
      <c r="R873" s="40"/>
    </row>
    <row r="874" ht="40.5" hidden="1" customHeight="1">
      <c r="A874" s="47" t="s">
        <v>2073</v>
      </c>
      <c r="B874" s="37" t="s">
        <v>2249</v>
      </c>
      <c r="C874" s="38" t="s">
        <v>602</v>
      </c>
      <c r="D874" s="42">
        <v>44735.0</v>
      </c>
      <c r="E874" s="37" t="s">
        <v>2250</v>
      </c>
      <c r="F874" s="38" t="s">
        <v>250</v>
      </c>
      <c r="G874" s="38" t="s">
        <v>1100</v>
      </c>
      <c r="H874" s="38"/>
      <c r="I874" s="38">
        <v>153.0</v>
      </c>
      <c r="J874" s="38"/>
      <c r="K874" s="38" t="s">
        <v>250</v>
      </c>
      <c r="L874" s="38"/>
      <c r="M874" s="38"/>
      <c r="N874" s="38"/>
      <c r="O874" s="38"/>
      <c r="P874" s="39"/>
      <c r="Q874" s="40"/>
      <c r="R874" s="40"/>
    </row>
    <row r="875" ht="40.5" hidden="1" customHeight="1">
      <c r="A875" s="47" t="s">
        <v>2073</v>
      </c>
      <c r="B875" s="37" t="s">
        <v>2251</v>
      </c>
      <c r="C875" s="38" t="s">
        <v>602</v>
      </c>
      <c r="D875" s="42">
        <v>44735.0</v>
      </c>
      <c r="E875" s="37" t="s">
        <v>2252</v>
      </c>
      <c r="F875" s="38" t="s">
        <v>250</v>
      </c>
      <c r="G875" s="38" t="s">
        <v>1100</v>
      </c>
      <c r="H875" s="38"/>
      <c r="I875" s="38">
        <v>153.0</v>
      </c>
      <c r="J875" s="38"/>
      <c r="K875" s="38" t="s">
        <v>250</v>
      </c>
      <c r="L875" s="38"/>
      <c r="M875" s="38"/>
      <c r="N875" s="38"/>
      <c r="O875" s="38"/>
      <c r="P875" s="39"/>
      <c r="Q875" s="40"/>
      <c r="R875" s="40"/>
    </row>
    <row r="876" ht="40.5" hidden="1" customHeight="1">
      <c r="A876" s="47" t="s">
        <v>2073</v>
      </c>
      <c r="B876" s="37" t="s">
        <v>2253</v>
      </c>
      <c r="C876" s="38" t="s">
        <v>602</v>
      </c>
      <c r="D876" s="42">
        <v>44734.0</v>
      </c>
      <c r="E876" s="37" t="s">
        <v>2254</v>
      </c>
      <c r="F876" s="38" t="s">
        <v>250</v>
      </c>
      <c r="G876" s="38" t="s">
        <v>1100</v>
      </c>
      <c r="H876" s="38"/>
      <c r="I876" s="38">
        <v>154.0</v>
      </c>
      <c r="J876" s="38"/>
      <c r="K876" s="38" t="s">
        <v>250</v>
      </c>
      <c r="L876" s="38"/>
      <c r="M876" s="38"/>
      <c r="N876" s="38"/>
      <c r="O876" s="38"/>
      <c r="P876" s="39"/>
      <c r="Q876" s="40"/>
      <c r="R876" s="40"/>
    </row>
    <row r="877" ht="40.5" hidden="1" customHeight="1">
      <c r="A877" s="47" t="s">
        <v>2073</v>
      </c>
      <c r="B877" s="37" t="s">
        <v>2255</v>
      </c>
      <c r="C877" s="38" t="s">
        <v>602</v>
      </c>
      <c r="D877" s="42">
        <v>44734.0</v>
      </c>
      <c r="E877" s="37" t="s">
        <v>2256</v>
      </c>
      <c r="F877" s="38" t="s">
        <v>250</v>
      </c>
      <c r="G877" s="38" t="s">
        <v>1100</v>
      </c>
      <c r="H877" s="38"/>
      <c r="I877" s="38">
        <v>154.0</v>
      </c>
      <c r="J877" s="38"/>
      <c r="K877" s="38" t="s">
        <v>250</v>
      </c>
      <c r="L877" s="38"/>
      <c r="M877" s="38"/>
      <c r="N877" s="38"/>
      <c r="O877" s="38"/>
      <c r="P877" s="39"/>
      <c r="Q877" s="40"/>
      <c r="R877" s="40"/>
    </row>
    <row r="878" ht="40.5" hidden="1" customHeight="1">
      <c r="A878" s="47" t="s">
        <v>2073</v>
      </c>
      <c r="B878" s="37" t="s">
        <v>2257</v>
      </c>
      <c r="C878" s="38" t="s">
        <v>602</v>
      </c>
      <c r="D878" s="42">
        <v>44734.0</v>
      </c>
      <c r="E878" s="37" t="s">
        <v>2258</v>
      </c>
      <c r="F878" s="38" t="s">
        <v>250</v>
      </c>
      <c r="G878" s="38" t="s">
        <v>1100</v>
      </c>
      <c r="H878" s="38"/>
      <c r="I878" s="38">
        <v>154.0</v>
      </c>
      <c r="J878" s="38"/>
      <c r="K878" s="38" t="s">
        <v>250</v>
      </c>
      <c r="L878" s="38"/>
      <c r="M878" s="38"/>
      <c r="N878" s="38"/>
      <c r="O878" s="38"/>
      <c r="P878" s="39"/>
      <c r="Q878" s="40"/>
      <c r="R878" s="40"/>
    </row>
    <row r="879" ht="40.5" hidden="1" customHeight="1">
      <c r="A879" s="47" t="s">
        <v>2073</v>
      </c>
      <c r="B879" s="37" t="s">
        <v>2259</v>
      </c>
      <c r="C879" s="38" t="s">
        <v>602</v>
      </c>
      <c r="D879" s="42">
        <v>44742.0</v>
      </c>
      <c r="E879" s="37" t="s">
        <v>2260</v>
      </c>
      <c r="F879" s="38" t="s">
        <v>250</v>
      </c>
      <c r="G879" s="38" t="s">
        <v>1100</v>
      </c>
      <c r="H879" s="38"/>
      <c r="I879" s="38">
        <v>149.0</v>
      </c>
      <c r="J879" s="38"/>
      <c r="K879" s="38" t="s">
        <v>250</v>
      </c>
      <c r="L879" s="38"/>
      <c r="M879" s="38"/>
      <c r="N879" s="38"/>
      <c r="O879" s="38"/>
      <c r="P879" s="39"/>
      <c r="Q879" s="40"/>
      <c r="R879" s="40"/>
    </row>
    <row r="880" ht="40.5" hidden="1" customHeight="1">
      <c r="A880" s="47" t="s">
        <v>2073</v>
      </c>
      <c r="B880" s="37" t="s">
        <v>2261</v>
      </c>
      <c r="C880" s="38" t="s">
        <v>602</v>
      </c>
      <c r="D880" s="42">
        <v>44741.0</v>
      </c>
      <c r="E880" s="37" t="s">
        <v>2262</v>
      </c>
      <c r="F880" s="38" t="s">
        <v>250</v>
      </c>
      <c r="G880" s="38" t="s">
        <v>1100</v>
      </c>
      <c r="H880" s="38"/>
      <c r="I880" s="38">
        <v>149.0</v>
      </c>
      <c r="J880" s="38"/>
      <c r="K880" s="38" t="s">
        <v>250</v>
      </c>
      <c r="L880" s="38"/>
      <c r="M880" s="38"/>
      <c r="N880" s="38"/>
      <c r="O880" s="38"/>
      <c r="P880" s="39"/>
      <c r="Q880" s="40"/>
      <c r="R880" s="40"/>
    </row>
    <row r="881" ht="40.5" hidden="1" customHeight="1">
      <c r="A881" s="47" t="s">
        <v>2073</v>
      </c>
      <c r="B881" s="37" t="s">
        <v>2263</v>
      </c>
      <c r="C881" s="38" t="s">
        <v>602</v>
      </c>
      <c r="D881" s="42">
        <v>44737.0</v>
      </c>
      <c r="E881" s="37" t="s">
        <v>2264</v>
      </c>
      <c r="F881" s="38" t="s">
        <v>250</v>
      </c>
      <c r="G881" s="38" t="s">
        <v>1100</v>
      </c>
      <c r="H881" s="38"/>
      <c r="I881" s="38">
        <v>152.0</v>
      </c>
      <c r="J881" s="38"/>
      <c r="K881" s="38" t="s">
        <v>250</v>
      </c>
      <c r="L881" s="38"/>
      <c r="M881" s="38"/>
      <c r="N881" s="38"/>
      <c r="O881" s="38"/>
      <c r="P881" s="39"/>
      <c r="Q881" s="40"/>
      <c r="R881" s="40"/>
    </row>
    <row r="882" ht="40.5" hidden="1" customHeight="1">
      <c r="A882" s="47" t="s">
        <v>2073</v>
      </c>
      <c r="B882" s="37" t="s">
        <v>2265</v>
      </c>
      <c r="C882" s="38" t="s">
        <v>602</v>
      </c>
      <c r="D882" s="42">
        <v>44736.0</v>
      </c>
      <c r="E882" s="37" t="s">
        <v>2266</v>
      </c>
      <c r="F882" s="38" t="s">
        <v>250</v>
      </c>
      <c r="G882" s="38" t="s">
        <v>1100</v>
      </c>
      <c r="H882" s="38"/>
      <c r="I882" s="38">
        <v>152.0</v>
      </c>
      <c r="J882" s="38"/>
      <c r="K882" s="38" t="s">
        <v>250</v>
      </c>
      <c r="L882" s="38"/>
      <c r="M882" s="38"/>
      <c r="N882" s="38"/>
      <c r="O882" s="38"/>
      <c r="P882" s="39"/>
      <c r="Q882" s="40"/>
      <c r="R882" s="40"/>
    </row>
    <row r="883" ht="40.5" hidden="1" customHeight="1">
      <c r="A883" s="47" t="s">
        <v>2073</v>
      </c>
      <c r="B883" s="37" t="s">
        <v>2267</v>
      </c>
      <c r="C883" s="38" t="s">
        <v>602</v>
      </c>
      <c r="D883" s="42">
        <v>44735.0</v>
      </c>
      <c r="E883" s="37" t="s">
        <v>2268</v>
      </c>
      <c r="F883" s="38" t="s">
        <v>250</v>
      </c>
      <c r="G883" s="38" t="s">
        <v>1100</v>
      </c>
      <c r="H883" s="38"/>
      <c r="I883" s="38">
        <v>153.0</v>
      </c>
      <c r="J883" s="38"/>
      <c r="K883" s="38" t="s">
        <v>250</v>
      </c>
      <c r="L883" s="38"/>
      <c r="M883" s="38"/>
      <c r="N883" s="38"/>
      <c r="O883" s="38"/>
      <c r="P883" s="39"/>
      <c r="Q883" s="40"/>
      <c r="R883" s="40"/>
    </row>
    <row r="884" ht="40.5" hidden="1" customHeight="1">
      <c r="A884" s="47" t="s">
        <v>2269</v>
      </c>
      <c r="B884" s="37" t="s">
        <v>2270</v>
      </c>
      <c r="C884" s="38" t="s">
        <v>602</v>
      </c>
      <c r="D884" s="42">
        <v>44749.0</v>
      </c>
      <c r="E884" s="37" t="s">
        <v>2271</v>
      </c>
      <c r="F884" s="38" t="s">
        <v>250</v>
      </c>
      <c r="G884" s="38" t="s">
        <v>1100</v>
      </c>
      <c r="H884" s="38"/>
      <c r="I884" s="38">
        <v>143.0</v>
      </c>
      <c r="J884" s="38"/>
      <c r="K884" s="38" t="s">
        <v>250</v>
      </c>
      <c r="L884" s="38"/>
      <c r="M884" s="38"/>
      <c r="N884" s="38"/>
      <c r="O884" s="38"/>
      <c r="P884" s="39"/>
      <c r="Q884" s="40"/>
      <c r="R884" s="40"/>
    </row>
    <row r="885" ht="40.5" hidden="1" customHeight="1">
      <c r="A885" s="47" t="s">
        <v>2269</v>
      </c>
      <c r="B885" s="37" t="s">
        <v>2272</v>
      </c>
      <c r="C885" s="38" t="s">
        <v>602</v>
      </c>
      <c r="D885" s="42">
        <v>44748.0</v>
      </c>
      <c r="E885" s="37" t="s">
        <v>2273</v>
      </c>
      <c r="F885" s="38" t="s">
        <v>250</v>
      </c>
      <c r="G885" s="38" t="s">
        <v>1100</v>
      </c>
      <c r="H885" s="38"/>
      <c r="I885" s="38">
        <v>144.0</v>
      </c>
      <c r="J885" s="38"/>
      <c r="K885" s="38" t="s">
        <v>250</v>
      </c>
      <c r="L885" s="38"/>
      <c r="M885" s="38"/>
      <c r="N885" s="38"/>
      <c r="O885" s="38"/>
      <c r="P885" s="39"/>
      <c r="Q885" s="40"/>
      <c r="R885" s="40"/>
    </row>
    <row r="886" ht="40.5" hidden="1" customHeight="1">
      <c r="A886" s="47" t="s">
        <v>2269</v>
      </c>
      <c r="B886" s="37" t="s">
        <v>2274</v>
      </c>
      <c r="C886" s="38" t="s">
        <v>602</v>
      </c>
      <c r="D886" s="42">
        <v>44746.0</v>
      </c>
      <c r="E886" s="37" t="s">
        <v>2275</v>
      </c>
      <c r="F886" s="38" t="s">
        <v>250</v>
      </c>
      <c r="G886" s="38" t="s">
        <v>1100</v>
      </c>
      <c r="H886" s="38"/>
      <c r="I886" s="38">
        <v>146.0</v>
      </c>
      <c r="J886" s="38"/>
      <c r="K886" s="38" t="s">
        <v>250</v>
      </c>
      <c r="L886" s="38"/>
      <c r="M886" s="38"/>
      <c r="N886" s="38"/>
      <c r="O886" s="38"/>
      <c r="P886" s="39"/>
      <c r="Q886" s="40"/>
      <c r="R886" s="40"/>
    </row>
    <row r="887" ht="40.5" hidden="1" customHeight="1">
      <c r="A887" s="47" t="s">
        <v>2269</v>
      </c>
      <c r="B887" s="37" t="s">
        <v>2276</v>
      </c>
      <c r="C887" s="38" t="s">
        <v>602</v>
      </c>
      <c r="D887" s="42">
        <v>44745.0</v>
      </c>
      <c r="E887" s="37" t="s">
        <v>2277</v>
      </c>
      <c r="F887" s="38" t="s">
        <v>250</v>
      </c>
      <c r="G887" s="38" t="s">
        <v>1100</v>
      </c>
      <c r="H887" s="38"/>
      <c r="I887" s="38">
        <v>146.0</v>
      </c>
      <c r="J887" s="38"/>
      <c r="K887" s="38" t="s">
        <v>250</v>
      </c>
      <c r="L887" s="38"/>
      <c r="M887" s="38"/>
      <c r="N887" s="38"/>
      <c r="O887" s="38"/>
      <c r="P887" s="39"/>
      <c r="Q887" s="40"/>
      <c r="R887" s="40"/>
    </row>
    <row r="888" ht="40.5" hidden="1" customHeight="1">
      <c r="A888" s="47" t="s">
        <v>2269</v>
      </c>
      <c r="B888" s="37" t="s">
        <v>2278</v>
      </c>
      <c r="C888" s="38" t="s">
        <v>602</v>
      </c>
      <c r="D888" s="42">
        <v>44744.0</v>
      </c>
      <c r="E888" s="37" t="s">
        <v>1567</v>
      </c>
      <c r="F888" s="38" t="s">
        <v>250</v>
      </c>
      <c r="G888" s="38" t="s">
        <v>1100</v>
      </c>
      <c r="H888" s="38"/>
      <c r="I888" s="38">
        <v>146.0</v>
      </c>
      <c r="J888" s="38"/>
      <c r="K888" s="38" t="s">
        <v>250</v>
      </c>
      <c r="L888" s="38"/>
      <c r="M888" s="38"/>
      <c r="N888" s="38"/>
      <c r="O888" s="38"/>
      <c r="P888" s="39"/>
      <c r="Q888" s="40"/>
      <c r="R888" s="40"/>
    </row>
    <row r="889" ht="40.5" hidden="1" customHeight="1">
      <c r="A889" s="47" t="s">
        <v>2269</v>
      </c>
      <c r="B889" s="37" t="s">
        <v>2279</v>
      </c>
      <c r="C889" s="38" t="s">
        <v>602</v>
      </c>
      <c r="D889" s="42">
        <v>44752.0</v>
      </c>
      <c r="E889" s="37" t="s">
        <v>2280</v>
      </c>
      <c r="F889" s="38" t="s">
        <v>250</v>
      </c>
      <c r="G889" s="38" t="s">
        <v>1100</v>
      </c>
      <c r="H889" s="38"/>
      <c r="I889" s="38">
        <v>141.0</v>
      </c>
      <c r="J889" s="38"/>
      <c r="K889" s="38" t="s">
        <v>250</v>
      </c>
      <c r="L889" s="38"/>
      <c r="M889" s="38"/>
      <c r="N889" s="38"/>
      <c r="O889" s="38"/>
      <c r="P889" s="39"/>
      <c r="Q889" s="40"/>
      <c r="R889" s="40"/>
    </row>
    <row r="890" ht="40.5" hidden="1" customHeight="1">
      <c r="A890" s="47" t="s">
        <v>2269</v>
      </c>
      <c r="B890" s="37" t="s">
        <v>2281</v>
      </c>
      <c r="C890" s="38" t="s">
        <v>602</v>
      </c>
      <c r="D890" s="42">
        <v>44750.0</v>
      </c>
      <c r="E890" s="37" t="s">
        <v>2282</v>
      </c>
      <c r="F890" s="38" t="s">
        <v>250</v>
      </c>
      <c r="G890" s="38" t="s">
        <v>1100</v>
      </c>
      <c r="H890" s="38"/>
      <c r="I890" s="38">
        <v>142.0</v>
      </c>
      <c r="J890" s="38"/>
      <c r="K890" s="38" t="s">
        <v>250</v>
      </c>
      <c r="L890" s="38"/>
      <c r="M890" s="38"/>
      <c r="N890" s="38"/>
      <c r="O890" s="38"/>
      <c r="P890" s="39"/>
      <c r="Q890" s="40"/>
      <c r="R890" s="40"/>
    </row>
    <row r="891" ht="40.5" hidden="1" customHeight="1">
      <c r="A891" s="47" t="s">
        <v>2269</v>
      </c>
      <c r="B891" s="37" t="s">
        <v>2283</v>
      </c>
      <c r="C891" s="38" t="s">
        <v>602</v>
      </c>
      <c r="D891" s="42">
        <v>44750.0</v>
      </c>
      <c r="E891" s="37" t="s">
        <v>2284</v>
      </c>
      <c r="F891" s="38" t="s">
        <v>250</v>
      </c>
      <c r="G891" s="38" t="s">
        <v>1100</v>
      </c>
      <c r="H891" s="38"/>
      <c r="I891" s="38">
        <v>142.0</v>
      </c>
      <c r="J891" s="38"/>
      <c r="K891" s="38" t="s">
        <v>250</v>
      </c>
      <c r="L891" s="38"/>
      <c r="M891" s="38"/>
      <c r="N891" s="38"/>
      <c r="O891" s="38"/>
      <c r="P891" s="39"/>
      <c r="Q891" s="40"/>
      <c r="R891" s="40"/>
    </row>
    <row r="892" ht="40.5" hidden="1" customHeight="1">
      <c r="A892" s="47" t="s">
        <v>2269</v>
      </c>
      <c r="B892" s="37" t="s">
        <v>2285</v>
      </c>
      <c r="C892" s="38" t="s">
        <v>602</v>
      </c>
      <c r="D892" s="42">
        <v>44754.0</v>
      </c>
      <c r="E892" s="37" t="s">
        <v>2286</v>
      </c>
      <c r="F892" s="38" t="s">
        <v>250</v>
      </c>
      <c r="G892" s="38" t="s">
        <v>1100</v>
      </c>
      <c r="H892" s="38"/>
      <c r="I892" s="38">
        <v>140.0</v>
      </c>
      <c r="J892" s="38"/>
      <c r="K892" s="38" t="s">
        <v>250</v>
      </c>
      <c r="L892" s="38"/>
      <c r="M892" s="38"/>
      <c r="N892" s="38"/>
      <c r="O892" s="38"/>
      <c r="P892" s="39"/>
      <c r="Q892" s="40"/>
      <c r="R892" s="40"/>
    </row>
    <row r="893" ht="40.5" hidden="1" customHeight="1">
      <c r="A893" s="47" t="s">
        <v>2269</v>
      </c>
      <c r="B893" s="37" t="s">
        <v>2287</v>
      </c>
      <c r="C893" s="38" t="s">
        <v>602</v>
      </c>
      <c r="D893" s="42">
        <v>44754.0</v>
      </c>
      <c r="E893" s="37" t="s">
        <v>2288</v>
      </c>
      <c r="F893" s="38" t="s">
        <v>250</v>
      </c>
      <c r="G893" s="38" t="s">
        <v>1100</v>
      </c>
      <c r="H893" s="38"/>
      <c r="I893" s="38">
        <v>141.0</v>
      </c>
      <c r="J893" s="38"/>
      <c r="K893" s="38" t="s">
        <v>250</v>
      </c>
      <c r="L893" s="38"/>
      <c r="M893" s="38"/>
      <c r="N893" s="38"/>
      <c r="O893" s="38"/>
      <c r="P893" s="39"/>
      <c r="Q893" s="40"/>
      <c r="R893" s="40"/>
    </row>
    <row r="894" ht="40.5" hidden="1" customHeight="1">
      <c r="A894" s="47" t="s">
        <v>2269</v>
      </c>
      <c r="B894" s="37" t="s">
        <v>2289</v>
      </c>
      <c r="C894" s="38" t="s">
        <v>602</v>
      </c>
      <c r="D894" s="42">
        <v>44757.0</v>
      </c>
      <c r="E894" s="37" t="s">
        <v>2290</v>
      </c>
      <c r="F894" s="38" t="s">
        <v>250</v>
      </c>
      <c r="G894" s="38" t="s">
        <v>1100</v>
      </c>
      <c r="H894" s="38"/>
      <c r="I894" s="38">
        <v>137.0</v>
      </c>
      <c r="J894" s="38"/>
      <c r="K894" s="38" t="s">
        <v>250</v>
      </c>
      <c r="L894" s="38"/>
      <c r="M894" s="38"/>
      <c r="N894" s="38"/>
      <c r="O894" s="38"/>
      <c r="P894" s="39"/>
      <c r="Q894" s="40"/>
      <c r="R894" s="40"/>
    </row>
    <row r="895" ht="40.5" hidden="1" customHeight="1">
      <c r="A895" s="47" t="s">
        <v>2269</v>
      </c>
      <c r="B895" s="37" t="s">
        <v>2291</v>
      </c>
      <c r="C895" s="38" t="s">
        <v>602</v>
      </c>
      <c r="D895" s="42">
        <v>44757.0</v>
      </c>
      <c r="E895" s="37" t="s">
        <v>2292</v>
      </c>
      <c r="F895" s="38" t="s">
        <v>250</v>
      </c>
      <c r="G895" s="38" t="s">
        <v>1100</v>
      </c>
      <c r="H895" s="38"/>
      <c r="I895" s="38">
        <v>137.0</v>
      </c>
      <c r="J895" s="38"/>
      <c r="K895" s="38" t="s">
        <v>250</v>
      </c>
      <c r="L895" s="38"/>
      <c r="M895" s="38"/>
      <c r="N895" s="38"/>
      <c r="O895" s="38"/>
      <c r="P895" s="39"/>
      <c r="Q895" s="40"/>
      <c r="R895" s="40"/>
    </row>
    <row r="896" ht="40.5" hidden="1" customHeight="1">
      <c r="A896" s="47" t="s">
        <v>2269</v>
      </c>
      <c r="B896" s="37" t="s">
        <v>2293</v>
      </c>
      <c r="C896" s="38" t="s">
        <v>602</v>
      </c>
      <c r="D896" s="42">
        <v>44756.0</v>
      </c>
      <c r="E896" s="37" t="s">
        <v>2294</v>
      </c>
      <c r="F896" s="38" t="s">
        <v>250</v>
      </c>
      <c r="G896" s="38" t="s">
        <v>1100</v>
      </c>
      <c r="H896" s="38"/>
      <c r="I896" s="38">
        <v>138.0</v>
      </c>
      <c r="J896" s="38"/>
      <c r="K896" s="38" t="s">
        <v>250</v>
      </c>
      <c r="L896" s="38"/>
      <c r="M896" s="38"/>
      <c r="N896" s="38"/>
      <c r="O896" s="38"/>
      <c r="P896" s="39"/>
      <c r="Q896" s="40"/>
      <c r="R896" s="40"/>
    </row>
    <row r="897" ht="40.5" hidden="1" customHeight="1">
      <c r="A897" s="47" t="s">
        <v>2269</v>
      </c>
      <c r="B897" s="37" t="s">
        <v>2295</v>
      </c>
      <c r="C897" s="38" t="s">
        <v>602</v>
      </c>
      <c r="D897" s="42">
        <v>44756.0</v>
      </c>
      <c r="E897" s="37" t="s">
        <v>2296</v>
      </c>
      <c r="F897" s="38" t="s">
        <v>250</v>
      </c>
      <c r="G897" s="38" t="s">
        <v>1100</v>
      </c>
      <c r="H897" s="38"/>
      <c r="I897" s="38">
        <v>138.0</v>
      </c>
      <c r="J897" s="38"/>
      <c r="K897" s="38" t="s">
        <v>250</v>
      </c>
      <c r="L897" s="38"/>
      <c r="M897" s="38"/>
      <c r="N897" s="38"/>
      <c r="O897" s="38"/>
      <c r="P897" s="39"/>
      <c r="Q897" s="40"/>
      <c r="R897" s="40"/>
    </row>
    <row r="898" ht="40.5" hidden="1" customHeight="1">
      <c r="A898" s="47" t="s">
        <v>2269</v>
      </c>
      <c r="B898" s="37" t="s">
        <v>2297</v>
      </c>
      <c r="C898" s="38" t="s">
        <v>602</v>
      </c>
      <c r="D898" s="42">
        <v>44755.0</v>
      </c>
      <c r="E898" s="37" t="s">
        <v>2298</v>
      </c>
      <c r="F898" s="38" t="s">
        <v>250</v>
      </c>
      <c r="G898" s="38" t="s">
        <v>1100</v>
      </c>
      <c r="H898" s="38"/>
      <c r="I898" s="38">
        <v>139.0</v>
      </c>
      <c r="J898" s="38"/>
      <c r="K898" s="38" t="s">
        <v>250</v>
      </c>
      <c r="L898" s="38"/>
      <c r="M898" s="38"/>
      <c r="N898" s="38"/>
      <c r="O898" s="38"/>
      <c r="P898" s="39"/>
      <c r="Q898" s="40"/>
      <c r="R898" s="40"/>
    </row>
    <row r="899" ht="40.5" hidden="1" customHeight="1">
      <c r="A899" s="47" t="s">
        <v>2269</v>
      </c>
      <c r="B899" s="37" t="s">
        <v>2299</v>
      </c>
      <c r="C899" s="38" t="s">
        <v>602</v>
      </c>
      <c r="D899" s="42">
        <v>44760.0</v>
      </c>
      <c r="E899" s="37" t="s">
        <v>1043</v>
      </c>
      <c r="F899" s="38" t="s">
        <v>250</v>
      </c>
      <c r="G899" s="38" t="s">
        <v>1100</v>
      </c>
      <c r="H899" s="38"/>
      <c r="I899" s="38">
        <v>136.0</v>
      </c>
      <c r="J899" s="38"/>
      <c r="K899" s="38" t="s">
        <v>250</v>
      </c>
      <c r="L899" s="38"/>
      <c r="M899" s="38"/>
      <c r="N899" s="38"/>
      <c r="O899" s="38"/>
      <c r="P899" s="39"/>
      <c r="Q899" s="40"/>
      <c r="R899" s="40"/>
    </row>
    <row r="900" ht="40.5" hidden="1" customHeight="1">
      <c r="A900" s="47" t="s">
        <v>2269</v>
      </c>
      <c r="B900" s="37" t="s">
        <v>2300</v>
      </c>
      <c r="C900" s="38" t="s">
        <v>602</v>
      </c>
      <c r="D900" s="42">
        <v>44760.0</v>
      </c>
      <c r="E900" s="37" t="s">
        <v>2301</v>
      </c>
      <c r="F900" s="38" t="s">
        <v>250</v>
      </c>
      <c r="G900" s="38" t="s">
        <v>1100</v>
      </c>
      <c r="H900" s="38"/>
      <c r="I900" s="38">
        <v>136.0</v>
      </c>
      <c r="J900" s="38"/>
      <c r="K900" s="38" t="s">
        <v>250</v>
      </c>
      <c r="L900" s="38"/>
      <c r="M900" s="38"/>
      <c r="N900" s="38"/>
      <c r="O900" s="38"/>
      <c r="P900" s="39"/>
      <c r="Q900" s="40"/>
      <c r="R900" s="40"/>
    </row>
    <row r="901" ht="40.5" hidden="1" customHeight="1">
      <c r="A901" s="47" t="s">
        <v>2269</v>
      </c>
      <c r="B901" s="37" t="s">
        <v>2302</v>
      </c>
      <c r="C901" s="38" t="s">
        <v>602</v>
      </c>
      <c r="D901" s="42">
        <v>44758.0</v>
      </c>
      <c r="E901" s="37" t="s">
        <v>2303</v>
      </c>
      <c r="F901" s="38" t="s">
        <v>250</v>
      </c>
      <c r="G901" s="38" t="s">
        <v>1100</v>
      </c>
      <c r="H901" s="38"/>
      <c r="I901" s="38">
        <v>136.0</v>
      </c>
      <c r="J901" s="38"/>
      <c r="K901" s="38" t="s">
        <v>250</v>
      </c>
      <c r="L901" s="38"/>
      <c r="M901" s="38"/>
      <c r="N901" s="38"/>
      <c r="O901" s="38"/>
      <c r="P901" s="39"/>
      <c r="Q901" s="40"/>
      <c r="R901" s="40"/>
    </row>
    <row r="902" ht="40.5" hidden="1" customHeight="1">
      <c r="A902" s="47" t="s">
        <v>2269</v>
      </c>
      <c r="B902" s="37" t="s">
        <v>2304</v>
      </c>
      <c r="C902" s="38" t="s">
        <v>602</v>
      </c>
      <c r="D902" s="42">
        <v>44758.0</v>
      </c>
      <c r="E902" s="37" t="s">
        <v>2305</v>
      </c>
      <c r="F902" s="38" t="s">
        <v>250</v>
      </c>
      <c r="G902" s="38" t="s">
        <v>1100</v>
      </c>
      <c r="H902" s="38"/>
      <c r="I902" s="38">
        <v>136.0</v>
      </c>
      <c r="J902" s="38"/>
      <c r="K902" s="38" t="s">
        <v>250</v>
      </c>
      <c r="L902" s="38"/>
      <c r="M902" s="38"/>
      <c r="N902" s="38"/>
      <c r="O902" s="38"/>
      <c r="P902" s="39"/>
      <c r="Q902" s="40"/>
      <c r="R902" s="40"/>
    </row>
    <row r="903" ht="40.5" hidden="1" customHeight="1">
      <c r="A903" s="47" t="s">
        <v>2269</v>
      </c>
      <c r="B903" s="37" t="s">
        <v>2306</v>
      </c>
      <c r="C903" s="38" t="s">
        <v>602</v>
      </c>
      <c r="D903" s="42">
        <v>44758.0</v>
      </c>
      <c r="E903" s="37" t="s">
        <v>2307</v>
      </c>
      <c r="F903" s="38" t="s">
        <v>250</v>
      </c>
      <c r="G903" s="38" t="s">
        <v>1100</v>
      </c>
      <c r="H903" s="38"/>
      <c r="I903" s="38">
        <v>136.0</v>
      </c>
      <c r="J903" s="38"/>
      <c r="K903" s="38" t="s">
        <v>250</v>
      </c>
      <c r="L903" s="38"/>
      <c r="M903" s="38"/>
      <c r="N903" s="38"/>
      <c r="O903" s="38"/>
      <c r="P903" s="39"/>
      <c r="Q903" s="40"/>
      <c r="R903" s="40"/>
    </row>
    <row r="904" ht="40.5" hidden="1" customHeight="1">
      <c r="A904" s="47" t="s">
        <v>2269</v>
      </c>
      <c r="B904" s="37" t="s">
        <v>2308</v>
      </c>
      <c r="C904" s="38" t="s">
        <v>602</v>
      </c>
      <c r="D904" s="42">
        <v>44764.0</v>
      </c>
      <c r="E904" s="37" t="s">
        <v>1037</v>
      </c>
      <c r="F904" s="38" t="s">
        <v>250</v>
      </c>
      <c r="G904" s="38" t="s">
        <v>1100</v>
      </c>
      <c r="H904" s="38"/>
      <c r="I904" s="38">
        <v>132.0</v>
      </c>
      <c r="J904" s="38"/>
      <c r="K904" s="38" t="s">
        <v>250</v>
      </c>
      <c r="L904" s="38"/>
      <c r="M904" s="38"/>
      <c r="N904" s="38"/>
      <c r="O904" s="38"/>
      <c r="P904" s="39"/>
      <c r="Q904" s="40"/>
      <c r="R904" s="40"/>
    </row>
    <row r="905" ht="40.5" hidden="1" customHeight="1">
      <c r="A905" s="47" t="s">
        <v>2269</v>
      </c>
      <c r="B905" s="37" t="s">
        <v>2309</v>
      </c>
      <c r="C905" s="38" t="s">
        <v>602</v>
      </c>
      <c r="D905" s="42">
        <v>44763.0</v>
      </c>
      <c r="E905" s="37" t="s">
        <v>2310</v>
      </c>
      <c r="F905" s="38" t="s">
        <v>250</v>
      </c>
      <c r="G905" s="38" t="s">
        <v>1100</v>
      </c>
      <c r="H905" s="38"/>
      <c r="I905" s="38">
        <v>133.0</v>
      </c>
      <c r="J905" s="38"/>
      <c r="K905" s="38" t="s">
        <v>250</v>
      </c>
      <c r="L905" s="38"/>
      <c r="M905" s="38"/>
      <c r="N905" s="38"/>
      <c r="O905" s="38"/>
      <c r="P905" s="39"/>
      <c r="Q905" s="40"/>
      <c r="R905" s="40"/>
    </row>
    <row r="906" ht="40.5" hidden="1" customHeight="1">
      <c r="A906" s="47" t="s">
        <v>2269</v>
      </c>
      <c r="B906" s="37" t="s">
        <v>2311</v>
      </c>
      <c r="C906" s="38" t="s">
        <v>602</v>
      </c>
      <c r="D906" s="42">
        <v>44761.0</v>
      </c>
      <c r="E906" s="37" t="s">
        <v>2312</v>
      </c>
      <c r="F906" s="38" t="s">
        <v>250</v>
      </c>
      <c r="G906" s="38" t="s">
        <v>1100</v>
      </c>
      <c r="H906" s="38"/>
      <c r="I906" s="38">
        <v>135.0</v>
      </c>
      <c r="J906" s="38"/>
      <c r="K906" s="38" t="s">
        <v>250</v>
      </c>
      <c r="L906" s="38"/>
      <c r="M906" s="38"/>
      <c r="N906" s="38"/>
      <c r="O906" s="38"/>
      <c r="P906" s="39"/>
      <c r="Q906" s="40"/>
      <c r="R906" s="40"/>
    </row>
    <row r="907" ht="40.5" hidden="1" customHeight="1">
      <c r="A907" s="47" t="s">
        <v>2269</v>
      </c>
      <c r="B907" s="37" t="s">
        <v>2313</v>
      </c>
      <c r="C907" s="38" t="s">
        <v>602</v>
      </c>
      <c r="D907" s="42">
        <v>44761.0</v>
      </c>
      <c r="E907" s="37" t="s">
        <v>868</v>
      </c>
      <c r="F907" s="38" t="s">
        <v>250</v>
      </c>
      <c r="G907" s="38" t="s">
        <v>1100</v>
      </c>
      <c r="H907" s="38"/>
      <c r="I907" s="38">
        <v>135.0</v>
      </c>
      <c r="J907" s="38"/>
      <c r="K907" s="38" t="s">
        <v>250</v>
      </c>
      <c r="L907" s="38"/>
      <c r="M907" s="38"/>
      <c r="N907" s="38"/>
      <c r="O907" s="38"/>
      <c r="P907" s="39"/>
      <c r="Q907" s="40"/>
      <c r="R907" s="40"/>
    </row>
    <row r="908" ht="40.5" hidden="1" customHeight="1">
      <c r="A908" s="47" t="s">
        <v>2269</v>
      </c>
      <c r="B908" s="37" t="s">
        <v>2314</v>
      </c>
      <c r="C908" s="38" t="s">
        <v>602</v>
      </c>
      <c r="D908" s="42">
        <v>44761.0</v>
      </c>
      <c r="E908" s="37" t="s">
        <v>2315</v>
      </c>
      <c r="F908" s="38" t="s">
        <v>250</v>
      </c>
      <c r="G908" s="38" t="s">
        <v>1100</v>
      </c>
      <c r="H908" s="38"/>
      <c r="I908" s="38">
        <v>136.0</v>
      </c>
      <c r="J908" s="38"/>
      <c r="K908" s="38" t="s">
        <v>250</v>
      </c>
      <c r="L908" s="38"/>
      <c r="M908" s="38"/>
      <c r="N908" s="38"/>
      <c r="O908" s="38"/>
      <c r="P908" s="39"/>
      <c r="Q908" s="40"/>
      <c r="R908" s="40"/>
    </row>
    <row r="909" ht="40.5" hidden="1" customHeight="1">
      <c r="A909" s="47" t="s">
        <v>2269</v>
      </c>
      <c r="B909" s="37" t="s">
        <v>2316</v>
      </c>
      <c r="C909" s="38" t="s">
        <v>602</v>
      </c>
      <c r="D909" s="42">
        <v>44768.0</v>
      </c>
      <c r="E909" s="37" t="s">
        <v>2317</v>
      </c>
      <c r="F909" s="38" t="s">
        <v>250</v>
      </c>
      <c r="G909" s="38" t="s">
        <v>1100</v>
      </c>
      <c r="H909" s="38"/>
      <c r="I909" s="38">
        <v>130.0</v>
      </c>
      <c r="J909" s="38"/>
      <c r="K909" s="38" t="s">
        <v>250</v>
      </c>
      <c r="L909" s="38"/>
      <c r="M909" s="38"/>
      <c r="N909" s="38"/>
      <c r="O909" s="38"/>
      <c r="P909" s="39"/>
      <c r="Q909" s="40"/>
      <c r="R909" s="40"/>
    </row>
    <row r="910" ht="40.5" hidden="1" customHeight="1">
      <c r="A910" s="47" t="s">
        <v>2269</v>
      </c>
      <c r="B910" s="37" t="s">
        <v>2318</v>
      </c>
      <c r="C910" s="38" t="s">
        <v>602</v>
      </c>
      <c r="D910" s="42">
        <v>44767.0</v>
      </c>
      <c r="E910" s="37" t="s">
        <v>2319</v>
      </c>
      <c r="F910" s="38" t="s">
        <v>250</v>
      </c>
      <c r="G910" s="38" t="s">
        <v>1100</v>
      </c>
      <c r="H910" s="38"/>
      <c r="I910" s="38">
        <v>131.0</v>
      </c>
      <c r="J910" s="38"/>
      <c r="K910" s="38" t="s">
        <v>250</v>
      </c>
      <c r="L910" s="38"/>
      <c r="M910" s="38"/>
      <c r="N910" s="38"/>
      <c r="O910" s="38"/>
      <c r="P910" s="39"/>
      <c r="Q910" s="40"/>
      <c r="R910" s="40"/>
    </row>
    <row r="911" ht="40.5" hidden="1" customHeight="1">
      <c r="A911" s="47" t="s">
        <v>2269</v>
      </c>
      <c r="B911" s="37" t="s">
        <v>2320</v>
      </c>
      <c r="C911" s="38" t="s">
        <v>602</v>
      </c>
      <c r="D911" s="42">
        <v>44767.0</v>
      </c>
      <c r="E911" s="37" t="s">
        <v>1614</v>
      </c>
      <c r="F911" s="38" t="s">
        <v>250</v>
      </c>
      <c r="G911" s="38" t="s">
        <v>1100</v>
      </c>
      <c r="H911" s="38"/>
      <c r="I911" s="38">
        <v>131.0</v>
      </c>
      <c r="J911" s="38"/>
      <c r="K911" s="38" t="s">
        <v>250</v>
      </c>
      <c r="L911" s="38"/>
      <c r="M911" s="38"/>
      <c r="N911" s="38"/>
      <c r="O911" s="38"/>
      <c r="P911" s="39"/>
      <c r="Q911" s="40"/>
      <c r="R911" s="40"/>
    </row>
    <row r="912" ht="40.5" hidden="1" customHeight="1">
      <c r="A912" s="47" t="s">
        <v>2269</v>
      </c>
      <c r="B912" s="37" t="s">
        <v>2321</v>
      </c>
      <c r="C912" s="38" t="s">
        <v>602</v>
      </c>
      <c r="D912" s="42">
        <v>44767.0</v>
      </c>
      <c r="E912" s="37" t="s">
        <v>2322</v>
      </c>
      <c r="F912" s="38" t="s">
        <v>250</v>
      </c>
      <c r="G912" s="38" t="s">
        <v>1100</v>
      </c>
      <c r="H912" s="38"/>
      <c r="I912" s="38">
        <v>131.0</v>
      </c>
      <c r="J912" s="38"/>
      <c r="K912" s="38" t="s">
        <v>250</v>
      </c>
      <c r="L912" s="38"/>
      <c r="M912" s="38"/>
      <c r="N912" s="38"/>
      <c r="O912" s="38"/>
      <c r="P912" s="39"/>
      <c r="Q912" s="40"/>
      <c r="R912" s="40"/>
    </row>
    <row r="913" ht="40.5" hidden="1" customHeight="1">
      <c r="A913" s="47" t="s">
        <v>2269</v>
      </c>
      <c r="B913" s="37" t="s">
        <v>2323</v>
      </c>
      <c r="C913" s="38" t="s">
        <v>602</v>
      </c>
      <c r="D913" s="42">
        <v>44764.0</v>
      </c>
      <c r="E913" s="37" t="s">
        <v>1408</v>
      </c>
      <c r="F913" s="38" t="s">
        <v>250</v>
      </c>
      <c r="G913" s="38" t="s">
        <v>1100</v>
      </c>
      <c r="H913" s="38"/>
      <c r="I913" s="38">
        <v>132.0</v>
      </c>
      <c r="J913" s="38"/>
      <c r="K913" s="38" t="s">
        <v>250</v>
      </c>
      <c r="L913" s="38"/>
      <c r="M913" s="38"/>
      <c r="N913" s="38"/>
      <c r="O913" s="38"/>
      <c r="P913" s="39"/>
      <c r="Q913" s="40"/>
      <c r="R913" s="40"/>
    </row>
    <row r="914" ht="40.5" hidden="1" customHeight="1">
      <c r="A914" s="47" t="s">
        <v>2269</v>
      </c>
      <c r="B914" s="37" t="s">
        <v>2324</v>
      </c>
      <c r="C914" s="38" t="s">
        <v>602</v>
      </c>
      <c r="D914" s="42">
        <v>44772.0</v>
      </c>
      <c r="E914" s="37" t="s">
        <v>2325</v>
      </c>
      <c r="F914" s="38" t="s">
        <v>250</v>
      </c>
      <c r="G914" s="38" t="s">
        <v>1100</v>
      </c>
      <c r="H914" s="38"/>
      <c r="I914" s="38">
        <v>126.0</v>
      </c>
      <c r="J914" s="38"/>
      <c r="K914" s="38" t="s">
        <v>250</v>
      </c>
      <c r="L914" s="38"/>
      <c r="M914" s="38"/>
      <c r="N914" s="38"/>
      <c r="O914" s="38"/>
      <c r="P914" s="39"/>
      <c r="Q914" s="40"/>
      <c r="R914" s="40"/>
    </row>
    <row r="915" ht="40.5" hidden="1" customHeight="1">
      <c r="A915" s="47" t="s">
        <v>2269</v>
      </c>
      <c r="B915" s="37" t="s">
        <v>2326</v>
      </c>
      <c r="C915" s="38" t="s">
        <v>602</v>
      </c>
      <c r="D915" s="42">
        <v>44771.0</v>
      </c>
      <c r="E915" s="37" t="s">
        <v>2327</v>
      </c>
      <c r="F915" s="38" t="s">
        <v>250</v>
      </c>
      <c r="G915" s="38" t="s">
        <v>1100</v>
      </c>
      <c r="H915" s="38"/>
      <c r="I915" s="38">
        <v>127.0</v>
      </c>
      <c r="J915" s="38"/>
      <c r="K915" s="38" t="s">
        <v>250</v>
      </c>
      <c r="L915" s="38"/>
      <c r="M915" s="38"/>
      <c r="N915" s="38"/>
      <c r="O915" s="38"/>
      <c r="P915" s="39"/>
      <c r="Q915" s="40"/>
      <c r="R915" s="40"/>
    </row>
    <row r="916" ht="40.5" hidden="1" customHeight="1">
      <c r="A916" s="47" t="s">
        <v>2269</v>
      </c>
      <c r="B916" s="37" t="s">
        <v>2328</v>
      </c>
      <c r="C916" s="38" t="s">
        <v>602</v>
      </c>
      <c r="D916" s="42">
        <v>44770.0</v>
      </c>
      <c r="E916" s="37" t="s">
        <v>2329</v>
      </c>
      <c r="F916" s="38" t="s">
        <v>250</v>
      </c>
      <c r="G916" s="38" t="s">
        <v>1100</v>
      </c>
      <c r="H916" s="38"/>
      <c r="I916" s="38">
        <v>128.0</v>
      </c>
      <c r="J916" s="38"/>
      <c r="K916" s="38" t="s">
        <v>250</v>
      </c>
      <c r="L916" s="38"/>
      <c r="M916" s="38"/>
      <c r="N916" s="38"/>
      <c r="O916" s="38"/>
      <c r="P916" s="39"/>
      <c r="Q916" s="40"/>
      <c r="R916" s="40"/>
    </row>
    <row r="917" ht="40.5" hidden="1" customHeight="1">
      <c r="A917" s="47" t="s">
        <v>2269</v>
      </c>
      <c r="B917" s="37" t="s">
        <v>2330</v>
      </c>
      <c r="C917" s="38" t="s">
        <v>602</v>
      </c>
      <c r="D917" s="42">
        <v>44769.0</v>
      </c>
      <c r="E917" s="37" t="s">
        <v>2331</v>
      </c>
      <c r="F917" s="38" t="s">
        <v>250</v>
      </c>
      <c r="G917" s="38" t="s">
        <v>1100</v>
      </c>
      <c r="H917" s="38"/>
      <c r="I917" s="38">
        <v>129.0</v>
      </c>
      <c r="J917" s="38"/>
      <c r="K917" s="38" t="s">
        <v>250</v>
      </c>
      <c r="L917" s="38"/>
      <c r="M917" s="38"/>
      <c r="N917" s="38"/>
      <c r="O917" s="38"/>
      <c r="P917" s="39"/>
      <c r="Q917" s="40"/>
      <c r="R917" s="40"/>
    </row>
    <row r="918" ht="40.5" hidden="1" customHeight="1">
      <c r="A918" s="47" t="s">
        <v>2269</v>
      </c>
      <c r="B918" s="37" t="s">
        <v>2332</v>
      </c>
      <c r="C918" s="38" t="s">
        <v>602</v>
      </c>
      <c r="D918" s="42">
        <v>44768.0</v>
      </c>
      <c r="E918" s="37" t="s">
        <v>2333</v>
      </c>
      <c r="F918" s="38" t="s">
        <v>250</v>
      </c>
      <c r="G918" s="38" t="s">
        <v>1100</v>
      </c>
      <c r="H918" s="38"/>
      <c r="I918" s="38">
        <v>130.0</v>
      </c>
      <c r="J918" s="38"/>
      <c r="K918" s="38" t="s">
        <v>250</v>
      </c>
      <c r="L918" s="38"/>
      <c r="M918" s="38"/>
      <c r="N918" s="38"/>
      <c r="O918" s="38"/>
      <c r="P918" s="39"/>
      <c r="Q918" s="40"/>
      <c r="R918" s="40"/>
    </row>
    <row r="919" ht="40.5" hidden="1" customHeight="1">
      <c r="A919" s="47" t="s">
        <v>2269</v>
      </c>
      <c r="B919" s="37" t="s">
        <v>2334</v>
      </c>
      <c r="C919" s="38" t="s">
        <v>602</v>
      </c>
      <c r="D919" s="42">
        <v>44775.0</v>
      </c>
      <c r="E919" s="37" t="s">
        <v>2335</v>
      </c>
      <c r="F919" s="38" t="s">
        <v>250</v>
      </c>
      <c r="G919" s="38" t="s">
        <v>1100</v>
      </c>
      <c r="H919" s="38"/>
      <c r="I919" s="38">
        <v>126.0</v>
      </c>
      <c r="J919" s="38"/>
      <c r="K919" s="38" t="s">
        <v>250</v>
      </c>
      <c r="L919" s="38"/>
      <c r="M919" s="38"/>
      <c r="N919" s="38"/>
      <c r="O919" s="38"/>
      <c r="P919" s="39"/>
      <c r="Q919" s="40"/>
      <c r="R919" s="40"/>
    </row>
    <row r="920" ht="40.5" hidden="1" customHeight="1">
      <c r="A920" s="47" t="s">
        <v>2269</v>
      </c>
      <c r="B920" s="37" t="s">
        <v>2336</v>
      </c>
      <c r="C920" s="38" t="s">
        <v>602</v>
      </c>
      <c r="D920" s="42">
        <v>44774.0</v>
      </c>
      <c r="E920" s="37" t="s">
        <v>2337</v>
      </c>
      <c r="F920" s="38" t="s">
        <v>250</v>
      </c>
      <c r="G920" s="38" t="s">
        <v>1100</v>
      </c>
      <c r="H920" s="38"/>
      <c r="I920" s="38">
        <v>127.0</v>
      </c>
      <c r="J920" s="38"/>
      <c r="K920" s="38" t="s">
        <v>250</v>
      </c>
      <c r="L920" s="38"/>
      <c r="M920" s="38"/>
      <c r="N920" s="38"/>
      <c r="O920" s="38"/>
      <c r="P920" s="39"/>
      <c r="Q920" s="40"/>
      <c r="R920" s="40"/>
    </row>
    <row r="921" ht="40.5" hidden="1" customHeight="1">
      <c r="A921" s="47" t="s">
        <v>2269</v>
      </c>
      <c r="B921" s="37" t="s">
        <v>2338</v>
      </c>
      <c r="C921" s="38" t="s">
        <v>602</v>
      </c>
      <c r="D921" s="42">
        <v>44773.0</v>
      </c>
      <c r="E921" s="37" t="s">
        <v>2339</v>
      </c>
      <c r="F921" s="38" t="s">
        <v>250</v>
      </c>
      <c r="G921" s="38" t="s">
        <v>1100</v>
      </c>
      <c r="H921" s="38"/>
      <c r="I921" s="38">
        <v>126.0</v>
      </c>
      <c r="J921" s="38"/>
      <c r="K921" s="38" t="s">
        <v>250</v>
      </c>
      <c r="L921" s="38"/>
      <c r="M921" s="38"/>
      <c r="N921" s="38"/>
      <c r="O921" s="38"/>
      <c r="P921" s="39"/>
      <c r="Q921" s="40"/>
      <c r="R921" s="40"/>
    </row>
    <row r="922" ht="40.5" hidden="1" customHeight="1">
      <c r="A922" s="47" t="s">
        <v>2269</v>
      </c>
      <c r="B922" s="37" t="s">
        <v>2340</v>
      </c>
      <c r="C922" s="38" t="s">
        <v>602</v>
      </c>
      <c r="D922" s="42">
        <v>44781.0</v>
      </c>
      <c r="E922" s="37" t="s">
        <v>2341</v>
      </c>
      <c r="F922" s="38" t="s">
        <v>250</v>
      </c>
      <c r="G922" s="38" t="s">
        <v>1100</v>
      </c>
      <c r="H922" s="38"/>
      <c r="I922" s="38">
        <v>122.0</v>
      </c>
      <c r="J922" s="38"/>
      <c r="K922" s="38" t="s">
        <v>250</v>
      </c>
      <c r="L922" s="38"/>
      <c r="M922" s="38"/>
      <c r="N922" s="38"/>
      <c r="O922" s="38"/>
      <c r="P922" s="39"/>
      <c r="Q922" s="40"/>
      <c r="R922" s="40"/>
    </row>
    <row r="923" ht="40.5" hidden="1" customHeight="1">
      <c r="A923" s="47" t="s">
        <v>2269</v>
      </c>
      <c r="B923" s="37" t="s">
        <v>2342</v>
      </c>
      <c r="C923" s="38" t="s">
        <v>602</v>
      </c>
      <c r="D923" s="42">
        <v>44779.0</v>
      </c>
      <c r="E923" s="37" t="s">
        <v>2085</v>
      </c>
      <c r="F923" s="38" t="s">
        <v>250</v>
      </c>
      <c r="G923" s="38" t="s">
        <v>1100</v>
      </c>
      <c r="H923" s="38"/>
      <c r="I923" s="38">
        <v>121.0</v>
      </c>
      <c r="J923" s="38"/>
      <c r="K923" s="38" t="s">
        <v>250</v>
      </c>
      <c r="L923" s="38"/>
      <c r="M923" s="38"/>
      <c r="N923" s="38"/>
      <c r="O923" s="38"/>
      <c r="P923" s="39"/>
      <c r="Q923" s="40"/>
      <c r="R923" s="40"/>
    </row>
    <row r="924" ht="40.5" hidden="1" customHeight="1">
      <c r="A924" s="47" t="s">
        <v>2269</v>
      </c>
      <c r="B924" s="37" t="s">
        <v>2343</v>
      </c>
      <c r="C924" s="38" t="s">
        <v>602</v>
      </c>
      <c r="D924" s="42">
        <v>44779.0</v>
      </c>
      <c r="E924" s="37" t="s">
        <v>2344</v>
      </c>
      <c r="F924" s="38" t="s">
        <v>250</v>
      </c>
      <c r="G924" s="38" t="s">
        <v>1100</v>
      </c>
      <c r="H924" s="38"/>
      <c r="I924" s="38">
        <v>121.0</v>
      </c>
      <c r="J924" s="38"/>
      <c r="K924" s="38" t="s">
        <v>250</v>
      </c>
      <c r="L924" s="38"/>
      <c r="M924" s="38"/>
      <c r="N924" s="38"/>
      <c r="O924" s="38"/>
      <c r="P924" s="39"/>
      <c r="Q924" s="40"/>
      <c r="R924" s="40"/>
    </row>
    <row r="925" ht="40.5" hidden="1" customHeight="1">
      <c r="A925" s="47" t="s">
        <v>2269</v>
      </c>
      <c r="B925" s="37" t="s">
        <v>2345</v>
      </c>
      <c r="C925" s="38" t="s">
        <v>602</v>
      </c>
      <c r="D925" s="42">
        <v>44778.0</v>
      </c>
      <c r="E925" s="37" t="s">
        <v>2346</v>
      </c>
      <c r="F925" s="38" t="s">
        <v>250</v>
      </c>
      <c r="G925" s="38" t="s">
        <v>1100</v>
      </c>
      <c r="H925" s="38"/>
      <c r="I925" s="38">
        <v>123.0</v>
      </c>
      <c r="J925" s="38"/>
      <c r="K925" s="38" t="s">
        <v>250</v>
      </c>
      <c r="L925" s="38"/>
      <c r="M925" s="38"/>
      <c r="N925" s="38"/>
      <c r="O925" s="38"/>
      <c r="P925" s="39"/>
      <c r="Q925" s="40"/>
      <c r="R925" s="40"/>
    </row>
    <row r="926" ht="40.5" hidden="1" customHeight="1">
      <c r="A926" s="47" t="s">
        <v>2269</v>
      </c>
      <c r="B926" s="37" t="s">
        <v>2347</v>
      </c>
      <c r="C926" s="38" t="s">
        <v>602</v>
      </c>
      <c r="D926" s="42">
        <v>44777.0</v>
      </c>
      <c r="E926" s="37" t="s">
        <v>2348</v>
      </c>
      <c r="F926" s="38" t="s">
        <v>250</v>
      </c>
      <c r="G926" s="38" t="s">
        <v>1100</v>
      </c>
      <c r="H926" s="38"/>
      <c r="I926" s="38">
        <v>124.0</v>
      </c>
      <c r="J926" s="38"/>
      <c r="K926" s="38" t="s">
        <v>250</v>
      </c>
      <c r="L926" s="38"/>
      <c r="M926" s="38"/>
      <c r="N926" s="38"/>
      <c r="O926" s="38"/>
      <c r="P926" s="39"/>
      <c r="Q926" s="40"/>
      <c r="R926" s="40"/>
    </row>
    <row r="927" ht="40.5" hidden="1" customHeight="1">
      <c r="A927" s="47" t="s">
        <v>2269</v>
      </c>
      <c r="B927" s="37" t="s">
        <v>2349</v>
      </c>
      <c r="C927" s="38" t="s">
        <v>602</v>
      </c>
      <c r="D927" s="42">
        <v>44775.0</v>
      </c>
      <c r="E927" s="37" t="s">
        <v>2350</v>
      </c>
      <c r="F927" s="38" t="s">
        <v>250</v>
      </c>
      <c r="G927" s="38" t="s">
        <v>1100</v>
      </c>
      <c r="H927" s="38"/>
      <c r="I927" s="38">
        <v>125.0</v>
      </c>
      <c r="J927" s="38"/>
      <c r="K927" s="38" t="s">
        <v>250</v>
      </c>
      <c r="L927" s="38"/>
      <c r="M927" s="38"/>
      <c r="N927" s="38"/>
      <c r="O927" s="38"/>
      <c r="P927" s="39"/>
      <c r="Q927" s="40"/>
      <c r="R927" s="40"/>
    </row>
    <row r="928" ht="40.5" hidden="1" customHeight="1">
      <c r="A928" s="47" t="s">
        <v>2269</v>
      </c>
      <c r="B928" s="37" t="s">
        <v>2351</v>
      </c>
      <c r="C928" s="38" t="s">
        <v>602</v>
      </c>
      <c r="D928" s="42">
        <v>44791.0</v>
      </c>
      <c r="E928" s="37" t="s">
        <v>2352</v>
      </c>
      <c r="F928" s="38" t="s">
        <v>250</v>
      </c>
      <c r="G928" s="38" t="s">
        <v>1100</v>
      </c>
      <c r="H928" s="38"/>
      <c r="I928" s="38">
        <v>113.0</v>
      </c>
      <c r="J928" s="38"/>
      <c r="K928" s="38" t="s">
        <v>250</v>
      </c>
      <c r="L928" s="38"/>
      <c r="M928" s="38"/>
      <c r="N928" s="38"/>
      <c r="O928" s="38"/>
      <c r="P928" s="39"/>
      <c r="Q928" s="40"/>
      <c r="R928" s="40"/>
    </row>
    <row r="929" ht="40.5" hidden="1" customHeight="1">
      <c r="A929" s="47" t="s">
        <v>2269</v>
      </c>
      <c r="B929" s="37" t="s">
        <v>2353</v>
      </c>
      <c r="C929" s="38" t="s">
        <v>602</v>
      </c>
      <c r="D929" s="42">
        <v>44787.0</v>
      </c>
      <c r="E929" s="37" t="s">
        <v>2354</v>
      </c>
      <c r="F929" s="38" t="s">
        <v>250</v>
      </c>
      <c r="G929" s="38" t="s">
        <v>1100</v>
      </c>
      <c r="H929" s="38"/>
      <c r="I929" s="38">
        <v>116.0</v>
      </c>
      <c r="J929" s="38"/>
      <c r="K929" s="38" t="s">
        <v>250</v>
      </c>
      <c r="L929" s="38"/>
      <c r="M929" s="38"/>
      <c r="N929" s="38"/>
      <c r="O929" s="38"/>
      <c r="P929" s="39"/>
      <c r="Q929" s="40"/>
      <c r="R929" s="40"/>
    </row>
    <row r="930" ht="40.5" hidden="1" customHeight="1">
      <c r="A930" s="47" t="s">
        <v>2269</v>
      </c>
      <c r="B930" s="37" t="s">
        <v>2355</v>
      </c>
      <c r="C930" s="38" t="s">
        <v>602</v>
      </c>
      <c r="D930" s="42">
        <v>44782.0</v>
      </c>
      <c r="E930" s="37" t="s">
        <v>2356</v>
      </c>
      <c r="F930" s="38" t="s">
        <v>250</v>
      </c>
      <c r="G930" s="38" t="s">
        <v>1100</v>
      </c>
      <c r="H930" s="38"/>
      <c r="I930" s="38">
        <v>120.0</v>
      </c>
      <c r="J930" s="38"/>
      <c r="K930" s="38" t="s">
        <v>250</v>
      </c>
      <c r="L930" s="38"/>
      <c r="M930" s="38"/>
      <c r="N930" s="38"/>
      <c r="O930" s="38"/>
      <c r="P930" s="39"/>
      <c r="Q930" s="40"/>
      <c r="R930" s="40"/>
    </row>
    <row r="931" ht="40.5" hidden="1" customHeight="1">
      <c r="A931" s="47" t="s">
        <v>2269</v>
      </c>
      <c r="B931" s="37" t="s">
        <v>2357</v>
      </c>
      <c r="C931" s="38" t="s">
        <v>602</v>
      </c>
      <c r="D931" s="42">
        <v>44782.0</v>
      </c>
      <c r="E931" s="37" t="s">
        <v>2358</v>
      </c>
      <c r="F931" s="38" t="s">
        <v>250</v>
      </c>
      <c r="G931" s="38" t="s">
        <v>1100</v>
      </c>
      <c r="H931" s="38"/>
      <c r="I931" s="38">
        <v>120.0</v>
      </c>
      <c r="J931" s="38"/>
      <c r="K931" s="38" t="s">
        <v>250</v>
      </c>
      <c r="L931" s="38"/>
      <c r="M931" s="38"/>
      <c r="N931" s="38"/>
      <c r="O931" s="38"/>
      <c r="P931" s="39"/>
      <c r="Q931" s="40"/>
      <c r="R931" s="40"/>
    </row>
    <row r="932" ht="40.5" hidden="1" customHeight="1">
      <c r="A932" s="47" t="s">
        <v>2269</v>
      </c>
      <c r="B932" s="37" t="s">
        <v>2359</v>
      </c>
      <c r="C932" s="38" t="s">
        <v>602</v>
      </c>
      <c r="D932" s="42">
        <v>44781.0</v>
      </c>
      <c r="E932" s="37" t="s">
        <v>2360</v>
      </c>
      <c r="F932" s="38" t="s">
        <v>250</v>
      </c>
      <c r="G932" s="38" t="s">
        <v>1100</v>
      </c>
      <c r="H932" s="38"/>
      <c r="I932" s="38">
        <v>121.0</v>
      </c>
      <c r="J932" s="38"/>
      <c r="K932" s="38" t="s">
        <v>250</v>
      </c>
      <c r="L932" s="38"/>
      <c r="M932" s="38"/>
      <c r="N932" s="38"/>
      <c r="O932" s="38"/>
      <c r="P932" s="39"/>
      <c r="Q932" s="40"/>
      <c r="R932" s="40"/>
    </row>
    <row r="933" ht="40.5" hidden="1" customHeight="1">
      <c r="A933" s="47" t="s">
        <v>2269</v>
      </c>
      <c r="B933" s="37" t="s">
        <v>2361</v>
      </c>
      <c r="C933" s="38" t="s">
        <v>602</v>
      </c>
      <c r="D933" s="42">
        <v>44798.0</v>
      </c>
      <c r="E933" s="37" t="s">
        <v>2362</v>
      </c>
      <c r="F933" s="38" t="s">
        <v>250</v>
      </c>
      <c r="G933" s="38" t="s">
        <v>1100</v>
      </c>
      <c r="H933" s="38"/>
      <c r="I933" s="38">
        <v>108.0</v>
      </c>
      <c r="J933" s="38"/>
      <c r="K933" s="38" t="s">
        <v>250</v>
      </c>
      <c r="L933" s="38"/>
      <c r="M933" s="38"/>
      <c r="N933" s="38"/>
      <c r="O933" s="38"/>
      <c r="P933" s="39"/>
      <c r="Q933" s="40"/>
      <c r="R933" s="40"/>
    </row>
    <row r="934" ht="40.5" hidden="1" customHeight="1">
      <c r="A934" s="47" t="s">
        <v>2269</v>
      </c>
      <c r="B934" s="37" t="s">
        <v>2363</v>
      </c>
      <c r="C934" s="38" t="s">
        <v>602</v>
      </c>
      <c r="D934" s="42">
        <v>44797.0</v>
      </c>
      <c r="E934" s="37" t="s">
        <v>2364</v>
      </c>
      <c r="F934" s="38" t="s">
        <v>250</v>
      </c>
      <c r="G934" s="38" t="s">
        <v>1100</v>
      </c>
      <c r="H934" s="38"/>
      <c r="I934" s="38">
        <v>109.0</v>
      </c>
      <c r="J934" s="38"/>
      <c r="K934" s="38" t="s">
        <v>250</v>
      </c>
      <c r="L934" s="38"/>
      <c r="M934" s="38"/>
      <c r="N934" s="38"/>
      <c r="O934" s="38"/>
      <c r="P934" s="39"/>
      <c r="Q934" s="40"/>
      <c r="R934" s="40"/>
    </row>
    <row r="935" ht="40.5" hidden="1" customHeight="1">
      <c r="A935" s="47" t="s">
        <v>2269</v>
      </c>
      <c r="B935" s="37" t="s">
        <v>2365</v>
      </c>
      <c r="C935" s="38" t="s">
        <v>602</v>
      </c>
      <c r="D935" s="42">
        <v>44796.0</v>
      </c>
      <c r="E935" s="37" t="s">
        <v>2366</v>
      </c>
      <c r="F935" s="38" t="s">
        <v>250</v>
      </c>
      <c r="G935" s="38" t="s">
        <v>1100</v>
      </c>
      <c r="H935" s="38"/>
      <c r="I935" s="38">
        <v>110.0</v>
      </c>
      <c r="J935" s="38"/>
      <c r="K935" s="38" t="s">
        <v>250</v>
      </c>
      <c r="L935" s="38"/>
      <c r="M935" s="38"/>
      <c r="N935" s="38"/>
      <c r="O935" s="38"/>
      <c r="P935" s="39"/>
      <c r="Q935" s="40"/>
      <c r="R935" s="40"/>
    </row>
    <row r="936" ht="40.5" hidden="1" customHeight="1">
      <c r="A936" s="47" t="s">
        <v>2269</v>
      </c>
      <c r="B936" s="37" t="s">
        <v>2367</v>
      </c>
      <c r="C936" s="38" t="s">
        <v>602</v>
      </c>
      <c r="D936" s="42">
        <v>44796.0</v>
      </c>
      <c r="E936" s="37" t="s">
        <v>2368</v>
      </c>
      <c r="F936" s="38" t="s">
        <v>250</v>
      </c>
      <c r="G936" s="38" t="s">
        <v>1100</v>
      </c>
      <c r="H936" s="38"/>
      <c r="I936" s="38">
        <v>111.0</v>
      </c>
      <c r="J936" s="38"/>
      <c r="K936" s="38" t="s">
        <v>250</v>
      </c>
      <c r="L936" s="38"/>
      <c r="M936" s="38"/>
      <c r="N936" s="38"/>
      <c r="O936" s="38"/>
      <c r="P936" s="39"/>
      <c r="Q936" s="40"/>
      <c r="R936" s="40"/>
    </row>
    <row r="937" ht="40.5" hidden="1" customHeight="1">
      <c r="A937" s="47" t="s">
        <v>2269</v>
      </c>
      <c r="B937" s="37" t="s">
        <v>2369</v>
      </c>
      <c r="C937" s="38" t="s">
        <v>602</v>
      </c>
      <c r="D937" s="42">
        <v>44795.0</v>
      </c>
      <c r="E937" s="37" t="s">
        <v>2370</v>
      </c>
      <c r="F937" s="38" t="s">
        <v>250</v>
      </c>
      <c r="G937" s="38" t="s">
        <v>1100</v>
      </c>
      <c r="H937" s="38"/>
      <c r="I937" s="38">
        <v>111.0</v>
      </c>
      <c r="J937" s="38"/>
      <c r="K937" s="38" t="s">
        <v>250</v>
      </c>
      <c r="L937" s="38"/>
      <c r="M937" s="38"/>
      <c r="N937" s="38"/>
      <c r="O937" s="38"/>
      <c r="P937" s="39"/>
      <c r="Q937" s="40"/>
      <c r="R937" s="40"/>
    </row>
    <row r="938" ht="40.5" hidden="1" customHeight="1">
      <c r="A938" s="47" t="s">
        <v>2269</v>
      </c>
      <c r="B938" s="37" t="s">
        <v>2371</v>
      </c>
      <c r="C938" s="38" t="s">
        <v>602</v>
      </c>
      <c r="D938" s="42">
        <v>44803.0</v>
      </c>
      <c r="E938" s="37" t="s">
        <v>2372</v>
      </c>
      <c r="F938" s="38" t="s">
        <v>250</v>
      </c>
      <c r="G938" s="38" t="s">
        <v>1100</v>
      </c>
      <c r="H938" s="38"/>
      <c r="I938" s="38">
        <v>105.0</v>
      </c>
      <c r="J938" s="38"/>
      <c r="K938" s="38" t="s">
        <v>250</v>
      </c>
      <c r="L938" s="38"/>
      <c r="M938" s="38"/>
      <c r="N938" s="38"/>
      <c r="O938" s="38"/>
      <c r="P938" s="39"/>
      <c r="Q938" s="40"/>
      <c r="R938" s="40"/>
    </row>
    <row r="939" ht="40.5" hidden="1" customHeight="1">
      <c r="A939" s="47" t="s">
        <v>2269</v>
      </c>
      <c r="B939" s="37" t="s">
        <v>2373</v>
      </c>
      <c r="C939" s="38" t="s">
        <v>602</v>
      </c>
      <c r="D939" s="42">
        <v>44802.0</v>
      </c>
      <c r="E939" s="37" t="s">
        <v>2374</v>
      </c>
      <c r="F939" s="38" t="s">
        <v>250</v>
      </c>
      <c r="G939" s="38" t="s">
        <v>1100</v>
      </c>
      <c r="H939" s="38"/>
      <c r="I939" s="38">
        <v>106.0</v>
      </c>
      <c r="J939" s="38"/>
      <c r="K939" s="38" t="s">
        <v>250</v>
      </c>
      <c r="L939" s="38"/>
      <c r="M939" s="38"/>
      <c r="N939" s="38"/>
      <c r="O939" s="38"/>
      <c r="P939" s="39"/>
      <c r="Q939" s="40"/>
      <c r="R939" s="40"/>
    </row>
    <row r="940" ht="40.5" hidden="1" customHeight="1">
      <c r="A940" s="47" t="s">
        <v>2269</v>
      </c>
      <c r="B940" s="37" t="s">
        <v>2375</v>
      </c>
      <c r="C940" s="38" t="s">
        <v>602</v>
      </c>
      <c r="D940" s="42">
        <v>44800.0</v>
      </c>
      <c r="E940" s="37" t="s">
        <v>2376</v>
      </c>
      <c r="F940" s="38" t="s">
        <v>250</v>
      </c>
      <c r="G940" s="38" t="s">
        <v>1100</v>
      </c>
      <c r="H940" s="38"/>
      <c r="I940" s="38">
        <v>106.0</v>
      </c>
      <c r="J940" s="38"/>
      <c r="K940" s="38" t="s">
        <v>250</v>
      </c>
      <c r="L940" s="38"/>
      <c r="M940" s="38"/>
      <c r="N940" s="38"/>
      <c r="O940" s="38"/>
      <c r="P940" s="39"/>
      <c r="Q940" s="40"/>
      <c r="R940" s="40"/>
    </row>
    <row r="941" ht="40.5" hidden="1" customHeight="1">
      <c r="A941" s="47" t="s">
        <v>2269</v>
      </c>
      <c r="B941" s="37" t="s">
        <v>2377</v>
      </c>
      <c r="C941" s="38" t="s">
        <v>602</v>
      </c>
      <c r="D941" s="42">
        <v>44799.0</v>
      </c>
      <c r="E941" s="37" t="s">
        <v>2378</v>
      </c>
      <c r="F941" s="38" t="s">
        <v>250</v>
      </c>
      <c r="G941" s="38" t="s">
        <v>1100</v>
      </c>
      <c r="H941" s="38"/>
      <c r="I941" s="38">
        <v>107.0</v>
      </c>
      <c r="J941" s="38"/>
      <c r="K941" s="38" t="s">
        <v>250</v>
      </c>
      <c r="L941" s="38"/>
      <c r="M941" s="38"/>
      <c r="N941" s="38"/>
      <c r="O941" s="38"/>
      <c r="P941" s="39"/>
      <c r="Q941" s="40"/>
      <c r="R941" s="40"/>
    </row>
    <row r="942" ht="40.5" hidden="1" customHeight="1">
      <c r="A942" s="47" t="s">
        <v>2269</v>
      </c>
      <c r="B942" s="37" t="s">
        <v>2379</v>
      </c>
      <c r="C942" s="38" t="s">
        <v>602</v>
      </c>
      <c r="D942" s="42">
        <v>44799.0</v>
      </c>
      <c r="E942" s="37" t="s">
        <v>2380</v>
      </c>
      <c r="F942" s="38" t="s">
        <v>250</v>
      </c>
      <c r="G942" s="38" t="s">
        <v>1100</v>
      </c>
      <c r="H942" s="38"/>
      <c r="I942" s="38">
        <v>107.0</v>
      </c>
      <c r="J942" s="38"/>
      <c r="K942" s="38" t="s">
        <v>250</v>
      </c>
      <c r="L942" s="38"/>
      <c r="M942" s="38"/>
      <c r="N942" s="38"/>
      <c r="O942" s="38"/>
      <c r="P942" s="39"/>
      <c r="Q942" s="40"/>
      <c r="R942" s="40"/>
    </row>
    <row r="943" ht="40.5" hidden="1" customHeight="1">
      <c r="A943" s="47" t="s">
        <v>2269</v>
      </c>
      <c r="B943" s="37" t="s">
        <v>2381</v>
      </c>
      <c r="C943" s="38" t="s">
        <v>602</v>
      </c>
      <c r="D943" s="42">
        <v>44805.0</v>
      </c>
      <c r="E943" s="37" t="s">
        <v>2382</v>
      </c>
      <c r="F943" s="38" t="s">
        <v>250</v>
      </c>
      <c r="G943" s="38" t="s">
        <v>1100</v>
      </c>
      <c r="H943" s="38"/>
      <c r="I943" s="38">
        <v>103.0</v>
      </c>
      <c r="J943" s="38"/>
      <c r="K943" s="38" t="s">
        <v>250</v>
      </c>
      <c r="L943" s="38"/>
      <c r="M943" s="38"/>
      <c r="N943" s="38"/>
      <c r="O943" s="38"/>
      <c r="P943" s="39"/>
      <c r="Q943" s="40"/>
      <c r="R943" s="40"/>
    </row>
    <row r="944" ht="40.5" hidden="1" customHeight="1">
      <c r="A944" s="47" t="s">
        <v>2269</v>
      </c>
      <c r="B944" s="37" t="s">
        <v>2383</v>
      </c>
      <c r="C944" s="38" t="s">
        <v>602</v>
      </c>
      <c r="D944" s="42">
        <v>44805.0</v>
      </c>
      <c r="E944" s="37" t="s">
        <v>2384</v>
      </c>
      <c r="F944" s="38" t="s">
        <v>250</v>
      </c>
      <c r="G944" s="38" t="s">
        <v>1100</v>
      </c>
      <c r="H944" s="38"/>
      <c r="I944" s="38">
        <v>103.0</v>
      </c>
      <c r="J944" s="38"/>
      <c r="K944" s="38" t="s">
        <v>250</v>
      </c>
      <c r="L944" s="38"/>
      <c r="M944" s="38"/>
      <c r="N944" s="38"/>
      <c r="O944" s="38"/>
      <c r="P944" s="39"/>
      <c r="Q944" s="40"/>
      <c r="R944" s="40"/>
    </row>
    <row r="945" ht="40.5" hidden="1" customHeight="1">
      <c r="A945" s="47" t="s">
        <v>2269</v>
      </c>
      <c r="B945" s="37" t="s">
        <v>2385</v>
      </c>
      <c r="C945" s="38" t="s">
        <v>602</v>
      </c>
      <c r="D945" s="42">
        <v>44805.0</v>
      </c>
      <c r="E945" s="37" t="s">
        <v>2386</v>
      </c>
      <c r="F945" s="38" t="s">
        <v>250</v>
      </c>
      <c r="G945" s="38" t="s">
        <v>1100</v>
      </c>
      <c r="H945" s="38"/>
      <c r="I945" s="38">
        <v>104.0</v>
      </c>
      <c r="J945" s="38"/>
      <c r="K945" s="38" t="s">
        <v>250</v>
      </c>
      <c r="L945" s="38"/>
      <c r="M945" s="38"/>
      <c r="N945" s="38"/>
      <c r="O945" s="38"/>
      <c r="P945" s="39"/>
      <c r="Q945" s="40"/>
      <c r="R945" s="40"/>
    </row>
    <row r="946" ht="40.5" hidden="1" customHeight="1">
      <c r="A946" s="47" t="s">
        <v>2269</v>
      </c>
      <c r="B946" s="37" t="s">
        <v>2387</v>
      </c>
      <c r="C946" s="38" t="s">
        <v>602</v>
      </c>
      <c r="D946" s="42">
        <v>44804.0</v>
      </c>
      <c r="E946" s="37" t="s">
        <v>2388</v>
      </c>
      <c r="F946" s="38" t="s">
        <v>250</v>
      </c>
      <c r="G946" s="38" t="s">
        <v>1100</v>
      </c>
      <c r="H946" s="38"/>
      <c r="I946" s="38">
        <v>104.0</v>
      </c>
      <c r="J946" s="38"/>
      <c r="K946" s="38"/>
      <c r="L946" s="38"/>
      <c r="M946" s="38"/>
      <c r="N946" s="38"/>
      <c r="O946" s="38"/>
      <c r="P946" s="39"/>
      <c r="Q946" s="40"/>
      <c r="R946" s="40"/>
    </row>
    <row r="947" ht="40.5" hidden="1" customHeight="1">
      <c r="A947" s="47" t="s">
        <v>2269</v>
      </c>
      <c r="B947" s="37" t="s">
        <v>2389</v>
      </c>
      <c r="C947" s="38" t="s">
        <v>602</v>
      </c>
      <c r="D947" s="42">
        <v>44804.0</v>
      </c>
      <c r="E947" s="37" t="s">
        <v>2390</v>
      </c>
      <c r="F947" s="38" t="s">
        <v>250</v>
      </c>
      <c r="G947" s="38" t="s">
        <v>1100</v>
      </c>
      <c r="H947" s="38"/>
      <c r="I947" s="38">
        <v>104.0</v>
      </c>
      <c r="J947" s="38"/>
      <c r="K947" s="38"/>
      <c r="L947" s="38"/>
      <c r="M947" s="38"/>
      <c r="N947" s="38"/>
      <c r="O947" s="38"/>
      <c r="P947" s="39"/>
      <c r="Q947" s="40"/>
      <c r="R947" s="40"/>
    </row>
    <row r="948" ht="40.5" hidden="1" customHeight="1">
      <c r="A948" s="47" t="s">
        <v>2269</v>
      </c>
      <c r="B948" s="37" t="s">
        <v>2391</v>
      </c>
      <c r="C948" s="38" t="s">
        <v>602</v>
      </c>
      <c r="D948" s="42">
        <v>44810.0</v>
      </c>
      <c r="E948" s="37" t="s">
        <v>2392</v>
      </c>
      <c r="F948" s="38" t="s">
        <v>250</v>
      </c>
      <c r="G948" s="38" t="s">
        <v>1100</v>
      </c>
      <c r="H948" s="38"/>
      <c r="I948" s="38">
        <v>100.0</v>
      </c>
      <c r="J948" s="38"/>
      <c r="K948" s="38"/>
      <c r="L948" s="38"/>
      <c r="M948" s="38"/>
      <c r="N948" s="38"/>
      <c r="O948" s="38"/>
      <c r="P948" s="39"/>
      <c r="Q948" s="40"/>
      <c r="R948" s="40"/>
    </row>
    <row r="949" ht="40.5" hidden="1" customHeight="1">
      <c r="A949" s="47" t="s">
        <v>2269</v>
      </c>
      <c r="B949" s="37" t="s">
        <v>2393</v>
      </c>
      <c r="C949" s="38" t="s">
        <v>602</v>
      </c>
      <c r="D949" s="42">
        <v>44809.0</v>
      </c>
      <c r="E949" s="37" t="s">
        <v>2394</v>
      </c>
      <c r="F949" s="38" t="s">
        <v>250</v>
      </c>
      <c r="G949" s="38" t="s">
        <v>1100</v>
      </c>
      <c r="H949" s="38"/>
      <c r="I949" s="38">
        <v>101.0</v>
      </c>
      <c r="J949" s="38"/>
      <c r="K949" s="38"/>
      <c r="L949" s="38"/>
      <c r="M949" s="38"/>
      <c r="N949" s="38"/>
      <c r="O949" s="38"/>
      <c r="P949" s="39"/>
      <c r="Q949" s="40"/>
      <c r="R949" s="40"/>
    </row>
    <row r="950" ht="40.5" hidden="1" customHeight="1">
      <c r="A950" s="47" t="s">
        <v>2269</v>
      </c>
      <c r="B950" s="37" t="s">
        <v>2395</v>
      </c>
      <c r="C950" s="38" t="s">
        <v>602</v>
      </c>
      <c r="D950" s="42">
        <v>44808.0</v>
      </c>
      <c r="E950" s="37" t="s">
        <v>2396</v>
      </c>
      <c r="F950" s="38" t="s">
        <v>250</v>
      </c>
      <c r="G950" s="38" t="s">
        <v>1100</v>
      </c>
      <c r="H950" s="38"/>
      <c r="I950" s="38">
        <v>101.0</v>
      </c>
      <c r="J950" s="38"/>
      <c r="K950" s="38"/>
      <c r="L950" s="38"/>
      <c r="M950" s="38"/>
      <c r="N950" s="38"/>
      <c r="O950" s="38"/>
      <c r="P950" s="39"/>
      <c r="Q950" s="40"/>
      <c r="R950" s="40"/>
    </row>
    <row r="951" ht="40.5" hidden="1" customHeight="1">
      <c r="A951" s="47" t="s">
        <v>2269</v>
      </c>
      <c r="B951" s="37" t="s">
        <v>2397</v>
      </c>
      <c r="C951" s="38" t="s">
        <v>602</v>
      </c>
      <c r="D951" s="42">
        <v>44805.0</v>
      </c>
      <c r="E951" s="37" t="s">
        <v>1003</v>
      </c>
      <c r="F951" s="38" t="s">
        <v>250</v>
      </c>
      <c r="G951" s="38" t="s">
        <v>1100</v>
      </c>
      <c r="H951" s="38"/>
      <c r="I951" s="38">
        <v>103.0</v>
      </c>
      <c r="J951" s="38"/>
      <c r="K951" s="38"/>
      <c r="L951" s="38"/>
      <c r="M951" s="38"/>
      <c r="N951" s="38"/>
      <c r="O951" s="38"/>
      <c r="P951" s="39"/>
      <c r="Q951" s="40"/>
      <c r="R951" s="40"/>
    </row>
    <row r="952" ht="40.5" hidden="1" customHeight="1">
      <c r="A952" s="47" t="s">
        <v>2269</v>
      </c>
      <c r="B952" s="37" t="s">
        <v>2398</v>
      </c>
      <c r="C952" s="38" t="s">
        <v>602</v>
      </c>
      <c r="D952" s="42">
        <v>44812.0</v>
      </c>
      <c r="E952" s="37" t="s">
        <v>2399</v>
      </c>
      <c r="F952" s="38" t="s">
        <v>250</v>
      </c>
      <c r="G952" s="38" t="s">
        <v>1100</v>
      </c>
      <c r="H952" s="38"/>
      <c r="I952" s="38">
        <v>98.0</v>
      </c>
      <c r="J952" s="38"/>
      <c r="K952" s="38"/>
      <c r="L952" s="38"/>
      <c r="M952" s="38"/>
      <c r="N952" s="38"/>
      <c r="O952" s="38"/>
      <c r="P952" s="39"/>
      <c r="Q952" s="40"/>
      <c r="R952" s="40"/>
    </row>
    <row r="953" ht="40.5" hidden="1" customHeight="1">
      <c r="A953" s="47" t="s">
        <v>2269</v>
      </c>
      <c r="B953" s="37" t="s">
        <v>2400</v>
      </c>
      <c r="C953" s="38" t="s">
        <v>602</v>
      </c>
      <c r="D953" s="42">
        <v>44810.0</v>
      </c>
      <c r="E953" s="37" t="s">
        <v>2401</v>
      </c>
      <c r="F953" s="38" t="s">
        <v>250</v>
      </c>
      <c r="G953" s="38" t="s">
        <v>1100</v>
      </c>
      <c r="H953" s="38"/>
      <c r="I953" s="38">
        <v>100.0</v>
      </c>
      <c r="J953" s="38"/>
      <c r="K953" s="38"/>
      <c r="L953" s="38"/>
      <c r="M953" s="38"/>
      <c r="N953" s="38"/>
      <c r="O953" s="38"/>
      <c r="P953" s="39"/>
      <c r="Q953" s="40"/>
      <c r="R953" s="40"/>
    </row>
    <row r="954" ht="40.5" hidden="1" customHeight="1">
      <c r="A954" s="47" t="s">
        <v>2269</v>
      </c>
      <c r="B954" s="37" t="s">
        <v>2402</v>
      </c>
      <c r="C954" s="38" t="s">
        <v>602</v>
      </c>
      <c r="D954" s="42">
        <v>44816.0</v>
      </c>
      <c r="E954" s="37" t="s">
        <v>944</v>
      </c>
      <c r="F954" s="38" t="s">
        <v>250</v>
      </c>
      <c r="G954" s="38" t="s">
        <v>1100</v>
      </c>
      <c r="H954" s="38"/>
      <c r="I954" s="38">
        <v>96.0</v>
      </c>
      <c r="J954" s="38"/>
      <c r="K954" s="38"/>
      <c r="L954" s="38"/>
      <c r="M954" s="38"/>
      <c r="N954" s="38"/>
      <c r="O954" s="38"/>
      <c r="P954" s="39"/>
      <c r="Q954" s="40"/>
      <c r="R954" s="40"/>
    </row>
    <row r="955" ht="40.5" hidden="1" customHeight="1">
      <c r="A955" s="47" t="s">
        <v>2269</v>
      </c>
      <c r="B955" s="37" t="s">
        <v>2403</v>
      </c>
      <c r="C955" s="38" t="s">
        <v>602</v>
      </c>
      <c r="D955" s="42">
        <v>44816.0</v>
      </c>
      <c r="E955" s="37" t="s">
        <v>2404</v>
      </c>
      <c r="F955" s="38" t="s">
        <v>250</v>
      </c>
      <c r="G955" s="38" t="s">
        <v>1100</v>
      </c>
      <c r="H955" s="38"/>
      <c r="I955" s="38">
        <v>96.0</v>
      </c>
      <c r="J955" s="38"/>
      <c r="K955" s="38"/>
      <c r="L955" s="38"/>
      <c r="M955" s="38"/>
      <c r="N955" s="38"/>
      <c r="O955" s="38"/>
      <c r="P955" s="39"/>
      <c r="Q955" s="40"/>
      <c r="R955" s="40"/>
    </row>
    <row r="956" ht="40.5" hidden="1" customHeight="1">
      <c r="A956" s="47" t="s">
        <v>2269</v>
      </c>
      <c r="B956" s="37" t="s">
        <v>2405</v>
      </c>
      <c r="C956" s="38" t="s">
        <v>602</v>
      </c>
      <c r="D956" s="42">
        <v>44814.0</v>
      </c>
      <c r="E956" s="37" t="s">
        <v>2406</v>
      </c>
      <c r="F956" s="38" t="s">
        <v>250</v>
      </c>
      <c r="G956" s="38" t="s">
        <v>1100</v>
      </c>
      <c r="H956" s="38"/>
      <c r="I956" s="38">
        <v>96.0</v>
      </c>
      <c r="J956" s="38"/>
      <c r="K956" s="38"/>
      <c r="L956" s="38"/>
      <c r="M956" s="38"/>
      <c r="N956" s="38"/>
      <c r="O956" s="38"/>
      <c r="P956" s="39"/>
      <c r="Q956" s="40"/>
      <c r="R956" s="40"/>
    </row>
    <row r="957" ht="40.5" hidden="1" customHeight="1">
      <c r="A957" s="47" t="s">
        <v>2269</v>
      </c>
      <c r="B957" s="37" t="s">
        <v>2407</v>
      </c>
      <c r="C957" s="38" t="s">
        <v>602</v>
      </c>
      <c r="D957" s="42">
        <v>44814.0</v>
      </c>
      <c r="E957" s="37" t="s">
        <v>2406</v>
      </c>
      <c r="F957" s="38" t="s">
        <v>250</v>
      </c>
      <c r="G957" s="38" t="s">
        <v>1100</v>
      </c>
      <c r="H957" s="38"/>
      <c r="I957" s="38">
        <v>96.0</v>
      </c>
      <c r="J957" s="38"/>
      <c r="K957" s="38"/>
      <c r="L957" s="38"/>
      <c r="M957" s="38"/>
      <c r="N957" s="38"/>
      <c r="O957" s="38"/>
      <c r="P957" s="39"/>
      <c r="Q957" s="40"/>
      <c r="R957" s="40"/>
    </row>
    <row r="958" ht="40.5" hidden="1" customHeight="1">
      <c r="A958" s="47" t="s">
        <v>2269</v>
      </c>
      <c r="B958" s="37" t="s">
        <v>2408</v>
      </c>
      <c r="C958" s="38" t="s">
        <v>602</v>
      </c>
      <c r="D958" s="42">
        <v>44813.0</v>
      </c>
      <c r="E958" s="37" t="s">
        <v>944</v>
      </c>
      <c r="F958" s="38" t="s">
        <v>250</v>
      </c>
      <c r="G958" s="38" t="s">
        <v>1100</v>
      </c>
      <c r="H958" s="38"/>
      <c r="I958" s="38">
        <v>97.0</v>
      </c>
      <c r="J958" s="38"/>
      <c r="K958" s="38"/>
      <c r="L958" s="38"/>
      <c r="M958" s="38"/>
      <c r="N958" s="38"/>
      <c r="O958" s="38"/>
      <c r="P958" s="39"/>
      <c r="Q958" s="40"/>
      <c r="R958" s="40"/>
    </row>
    <row r="959" ht="40.5" hidden="1" customHeight="1">
      <c r="A959" s="47" t="s">
        <v>2269</v>
      </c>
      <c r="B959" s="37" t="s">
        <v>2409</v>
      </c>
      <c r="C959" s="38" t="s">
        <v>602</v>
      </c>
      <c r="D959" s="42">
        <v>44818.0</v>
      </c>
      <c r="E959" s="37" t="s">
        <v>2410</v>
      </c>
      <c r="F959" s="38" t="s">
        <v>250</v>
      </c>
      <c r="G959" s="38" t="s">
        <v>1100</v>
      </c>
      <c r="H959" s="38"/>
      <c r="I959" s="38">
        <v>94.0</v>
      </c>
      <c r="J959" s="38"/>
      <c r="K959" s="38"/>
      <c r="L959" s="38"/>
      <c r="M959" s="38"/>
      <c r="N959" s="38"/>
      <c r="O959" s="38"/>
      <c r="P959" s="39"/>
      <c r="Q959" s="40"/>
      <c r="R959" s="40"/>
    </row>
    <row r="960" ht="40.5" hidden="1" customHeight="1">
      <c r="A960" s="47" t="s">
        <v>2269</v>
      </c>
      <c r="B960" s="37" t="s">
        <v>2411</v>
      </c>
      <c r="C960" s="38" t="s">
        <v>602</v>
      </c>
      <c r="D960" s="42">
        <v>44818.0</v>
      </c>
      <c r="E960" s="37" t="s">
        <v>2412</v>
      </c>
      <c r="F960" s="38" t="s">
        <v>250</v>
      </c>
      <c r="G960" s="38" t="s">
        <v>1100</v>
      </c>
      <c r="H960" s="38"/>
      <c r="I960" s="38">
        <v>94.0</v>
      </c>
      <c r="J960" s="38"/>
      <c r="K960" s="38"/>
      <c r="L960" s="38"/>
      <c r="M960" s="38"/>
      <c r="N960" s="38"/>
      <c r="O960" s="38"/>
      <c r="P960" s="39"/>
      <c r="Q960" s="40"/>
      <c r="R960" s="40"/>
    </row>
    <row r="961" ht="40.5" hidden="1" customHeight="1">
      <c r="A961" s="47" t="s">
        <v>2269</v>
      </c>
      <c r="B961" s="37" t="s">
        <v>2413</v>
      </c>
      <c r="C961" s="38" t="s">
        <v>602</v>
      </c>
      <c r="D961" s="42">
        <v>44817.0</v>
      </c>
      <c r="E961" s="37" t="s">
        <v>2414</v>
      </c>
      <c r="F961" s="38" t="s">
        <v>250</v>
      </c>
      <c r="G961" s="38" t="s">
        <v>1100</v>
      </c>
      <c r="H961" s="38"/>
      <c r="I961" s="38">
        <v>95.0</v>
      </c>
      <c r="J961" s="38"/>
      <c r="K961" s="38"/>
      <c r="L961" s="38"/>
      <c r="M961" s="38"/>
      <c r="N961" s="38"/>
      <c r="O961" s="38"/>
      <c r="P961" s="39"/>
      <c r="Q961" s="40"/>
      <c r="R961" s="40"/>
    </row>
    <row r="962" ht="40.5" hidden="1" customHeight="1">
      <c r="A962" s="47" t="s">
        <v>2269</v>
      </c>
      <c r="B962" s="37" t="s">
        <v>2415</v>
      </c>
      <c r="C962" s="38" t="s">
        <v>602</v>
      </c>
      <c r="D962" s="42">
        <v>44816.0</v>
      </c>
      <c r="E962" s="37" t="s">
        <v>2416</v>
      </c>
      <c r="F962" s="38" t="s">
        <v>250</v>
      </c>
      <c r="G962" s="38" t="s">
        <v>1100</v>
      </c>
      <c r="H962" s="38"/>
      <c r="I962" s="38">
        <v>96.0</v>
      </c>
      <c r="J962" s="38"/>
      <c r="K962" s="38"/>
      <c r="L962" s="38"/>
      <c r="M962" s="38"/>
      <c r="N962" s="38"/>
      <c r="O962" s="38"/>
      <c r="P962" s="39"/>
      <c r="Q962" s="40"/>
      <c r="R962" s="40"/>
    </row>
    <row r="963" ht="40.5" hidden="1" customHeight="1">
      <c r="A963" s="47" t="s">
        <v>2269</v>
      </c>
      <c r="B963" s="37" t="s">
        <v>2417</v>
      </c>
      <c r="C963" s="38" t="s">
        <v>602</v>
      </c>
      <c r="D963" s="42">
        <v>44816.0</v>
      </c>
      <c r="E963" s="37" t="s">
        <v>2418</v>
      </c>
      <c r="F963" s="38" t="s">
        <v>250</v>
      </c>
      <c r="G963" s="38" t="s">
        <v>1100</v>
      </c>
      <c r="H963" s="38"/>
      <c r="I963" s="38">
        <v>96.0</v>
      </c>
      <c r="J963" s="38"/>
      <c r="K963" s="38"/>
      <c r="L963" s="38"/>
      <c r="M963" s="38"/>
      <c r="N963" s="38"/>
      <c r="O963" s="38"/>
      <c r="P963" s="39"/>
      <c r="Q963" s="40"/>
      <c r="R963" s="40"/>
    </row>
    <row r="964" ht="40.5" hidden="1" customHeight="1">
      <c r="A964" s="47" t="s">
        <v>2269</v>
      </c>
      <c r="B964" s="37" t="s">
        <v>2419</v>
      </c>
      <c r="C964" s="38" t="s">
        <v>602</v>
      </c>
      <c r="D964" s="42">
        <v>44821.0</v>
      </c>
      <c r="E964" s="37" t="s">
        <v>1900</v>
      </c>
      <c r="F964" s="38" t="s">
        <v>250</v>
      </c>
      <c r="G964" s="38" t="s">
        <v>1100</v>
      </c>
      <c r="H964" s="38"/>
      <c r="I964" s="38">
        <v>91.0</v>
      </c>
      <c r="J964" s="38"/>
      <c r="K964" s="38"/>
      <c r="L964" s="38"/>
      <c r="M964" s="38"/>
      <c r="N964" s="38"/>
      <c r="O964" s="38"/>
      <c r="P964" s="39"/>
      <c r="Q964" s="40"/>
      <c r="R964" s="40"/>
    </row>
    <row r="965" ht="40.5" hidden="1" customHeight="1">
      <c r="A965" s="47" t="s">
        <v>2269</v>
      </c>
      <c r="B965" s="37" t="s">
        <v>2420</v>
      </c>
      <c r="C965" s="38" t="s">
        <v>602</v>
      </c>
      <c r="D965" s="42">
        <v>44820.0</v>
      </c>
      <c r="E965" s="37" t="s">
        <v>2421</v>
      </c>
      <c r="F965" s="38" t="s">
        <v>250</v>
      </c>
      <c r="G965" s="38" t="s">
        <v>1100</v>
      </c>
      <c r="H965" s="38"/>
      <c r="I965" s="38">
        <v>92.0</v>
      </c>
      <c r="J965" s="38"/>
      <c r="K965" s="38"/>
      <c r="L965" s="38"/>
      <c r="M965" s="38"/>
      <c r="N965" s="38"/>
      <c r="O965" s="38"/>
      <c r="P965" s="39"/>
      <c r="Q965" s="40"/>
      <c r="R965" s="40"/>
    </row>
    <row r="966" ht="40.5" hidden="1" customHeight="1">
      <c r="A966" s="47" t="s">
        <v>2269</v>
      </c>
      <c r="B966" s="37" t="s">
        <v>2422</v>
      </c>
      <c r="C966" s="38" t="s">
        <v>602</v>
      </c>
      <c r="D966" s="42">
        <v>44820.0</v>
      </c>
      <c r="E966" s="37" t="s">
        <v>868</v>
      </c>
      <c r="F966" s="38" t="s">
        <v>250</v>
      </c>
      <c r="G966" s="38" t="s">
        <v>1100</v>
      </c>
      <c r="H966" s="38"/>
      <c r="I966" s="38">
        <v>92.0</v>
      </c>
      <c r="J966" s="38"/>
      <c r="K966" s="38"/>
      <c r="L966" s="38"/>
      <c r="M966" s="38"/>
      <c r="N966" s="38"/>
      <c r="O966" s="38"/>
      <c r="P966" s="39"/>
      <c r="Q966" s="40"/>
      <c r="R966" s="40"/>
    </row>
    <row r="967" ht="40.5" hidden="1" customHeight="1">
      <c r="A967" s="47" t="s">
        <v>2269</v>
      </c>
      <c r="B967" s="37" t="s">
        <v>2423</v>
      </c>
      <c r="C967" s="38" t="s">
        <v>602</v>
      </c>
      <c r="D967" s="42">
        <v>44820.0</v>
      </c>
      <c r="E967" s="37" t="s">
        <v>2424</v>
      </c>
      <c r="F967" s="38" t="s">
        <v>250</v>
      </c>
      <c r="G967" s="38" t="s">
        <v>1100</v>
      </c>
      <c r="H967" s="38"/>
      <c r="I967" s="38">
        <v>92.0</v>
      </c>
      <c r="J967" s="38"/>
      <c r="K967" s="38"/>
      <c r="L967" s="38"/>
      <c r="M967" s="38"/>
      <c r="N967" s="38"/>
      <c r="O967" s="38"/>
      <c r="P967" s="39"/>
      <c r="Q967" s="40"/>
      <c r="R967" s="40"/>
    </row>
    <row r="968" ht="40.5" hidden="1" customHeight="1">
      <c r="A968" s="47" t="s">
        <v>2269</v>
      </c>
      <c r="B968" s="37" t="s">
        <v>2425</v>
      </c>
      <c r="C968" s="38" t="s">
        <v>602</v>
      </c>
      <c r="D968" s="42">
        <v>44818.0</v>
      </c>
      <c r="E968" s="37" t="s">
        <v>2426</v>
      </c>
      <c r="F968" s="38" t="s">
        <v>250</v>
      </c>
      <c r="G968" s="38" t="s">
        <v>1100</v>
      </c>
      <c r="H968" s="38"/>
      <c r="I968" s="38">
        <v>94.0</v>
      </c>
      <c r="J968" s="38"/>
      <c r="K968" s="38"/>
      <c r="L968" s="38"/>
      <c r="M968" s="38"/>
      <c r="N968" s="38"/>
      <c r="O968" s="38"/>
      <c r="P968" s="39"/>
      <c r="Q968" s="40"/>
      <c r="R968" s="40"/>
    </row>
    <row r="969" ht="40.5" hidden="1" customHeight="1">
      <c r="A969" s="47" t="s">
        <v>2269</v>
      </c>
      <c r="B969" s="37" t="s">
        <v>2427</v>
      </c>
      <c r="C969" s="38" t="s">
        <v>602</v>
      </c>
      <c r="D969" s="42">
        <v>44826.0</v>
      </c>
      <c r="E969" s="37" t="s">
        <v>2428</v>
      </c>
      <c r="F969" s="38" t="s">
        <v>250</v>
      </c>
      <c r="G969" s="38" t="s">
        <v>1100</v>
      </c>
      <c r="H969" s="38"/>
      <c r="I969" s="38">
        <v>88.0</v>
      </c>
      <c r="J969" s="38"/>
      <c r="K969" s="38"/>
      <c r="L969" s="38"/>
      <c r="M969" s="38"/>
      <c r="N969" s="38"/>
      <c r="O969" s="38"/>
      <c r="P969" s="39"/>
      <c r="Q969" s="40"/>
      <c r="R969" s="40"/>
    </row>
    <row r="970" ht="40.5" hidden="1" customHeight="1">
      <c r="A970" s="47" t="s">
        <v>2269</v>
      </c>
      <c r="B970" s="37" t="s">
        <v>2429</v>
      </c>
      <c r="C970" s="38" t="s">
        <v>602</v>
      </c>
      <c r="D970" s="42">
        <v>44826.0</v>
      </c>
      <c r="E970" s="37" t="s">
        <v>2430</v>
      </c>
      <c r="F970" s="38" t="s">
        <v>250</v>
      </c>
      <c r="G970" s="38" t="s">
        <v>1100</v>
      </c>
      <c r="H970" s="38"/>
      <c r="I970" s="38">
        <v>88.0</v>
      </c>
      <c r="J970" s="38"/>
      <c r="K970" s="38"/>
      <c r="L970" s="38"/>
      <c r="M970" s="38"/>
      <c r="N970" s="38"/>
      <c r="O970" s="38"/>
      <c r="P970" s="39"/>
      <c r="Q970" s="40"/>
      <c r="R970" s="40"/>
    </row>
    <row r="971" ht="40.5" hidden="1" customHeight="1">
      <c r="A971" s="47" t="s">
        <v>2269</v>
      </c>
      <c r="B971" s="37" t="s">
        <v>2431</v>
      </c>
      <c r="C971" s="38" t="s">
        <v>602</v>
      </c>
      <c r="D971" s="42">
        <v>44825.0</v>
      </c>
      <c r="E971" s="37" t="s">
        <v>2432</v>
      </c>
      <c r="F971" s="38" t="s">
        <v>250</v>
      </c>
      <c r="G971" s="38" t="s">
        <v>1100</v>
      </c>
      <c r="H971" s="38"/>
      <c r="I971" s="38">
        <v>89.0</v>
      </c>
      <c r="J971" s="38"/>
      <c r="K971" s="38"/>
      <c r="L971" s="38"/>
      <c r="M971" s="38"/>
      <c r="N971" s="38"/>
      <c r="O971" s="38"/>
      <c r="P971" s="39"/>
      <c r="Q971" s="40"/>
      <c r="R971" s="40"/>
    </row>
    <row r="972" ht="40.5" hidden="1" customHeight="1">
      <c r="A972" s="47" t="s">
        <v>2269</v>
      </c>
      <c r="B972" s="37" t="s">
        <v>2433</v>
      </c>
      <c r="C972" s="38" t="s">
        <v>602</v>
      </c>
      <c r="D972" s="42">
        <v>44824.0</v>
      </c>
      <c r="E972" s="37" t="s">
        <v>2434</v>
      </c>
      <c r="F972" s="38" t="s">
        <v>250</v>
      </c>
      <c r="G972" s="38" t="s">
        <v>1100</v>
      </c>
      <c r="H972" s="38"/>
      <c r="I972" s="38">
        <v>90.0</v>
      </c>
      <c r="J972" s="38"/>
      <c r="K972" s="38"/>
      <c r="L972" s="38"/>
      <c r="M972" s="38"/>
      <c r="N972" s="38"/>
      <c r="O972" s="38"/>
      <c r="P972" s="39"/>
      <c r="Q972" s="40"/>
      <c r="R972" s="40"/>
    </row>
    <row r="973" ht="40.5" hidden="1" customHeight="1">
      <c r="A973" s="47" t="s">
        <v>2269</v>
      </c>
      <c r="B973" s="37" t="s">
        <v>2435</v>
      </c>
      <c r="C973" s="38" t="s">
        <v>602</v>
      </c>
      <c r="D973" s="42">
        <v>44822.0</v>
      </c>
      <c r="E973" s="37" t="s">
        <v>1057</v>
      </c>
      <c r="F973" s="38" t="s">
        <v>250</v>
      </c>
      <c r="G973" s="38" t="s">
        <v>1100</v>
      </c>
      <c r="H973" s="38"/>
      <c r="I973" s="38">
        <v>91.0</v>
      </c>
      <c r="J973" s="38"/>
      <c r="K973" s="38"/>
      <c r="L973" s="38"/>
      <c r="M973" s="38"/>
      <c r="N973" s="38"/>
      <c r="O973" s="38"/>
      <c r="P973" s="39"/>
      <c r="Q973" s="40"/>
      <c r="R973" s="40"/>
    </row>
    <row r="974" ht="40.5" hidden="1" customHeight="1">
      <c r="A974" s="47" t="s">
        <v>2269</v>
      </c>
      <c r="B974" s="37" t="s">
        <v>2436</v>
      </c>
      <c r="C974" s="38" t="s">
        <v>602</v>
      </c>
      <c r="D974" s="42">
        <v>44829.0</v>
      </c>
      <c r="E974" s="37" t="s">
        <v>2437</v>
      </c>
      <c r="F974" s="38" t="s">
        <v>250</v>
      </c>
      <c r="G974" s="38" t="s">
        <v>1100</v>
      </c>
      <c r="H974" s="38"/>
      <c r="I974" s="38">
        <v>86.0</v>
      </c>
      <c r="J974" s="38"/>
      <c r="K974" s="38"/>
      <c r="L974" s="38"/>
      <c r="M974" s="38"/>
      <c r="N974" s="38"/>
      <c r="O974" s="38"/>
      <c r="P974" s="39"/>
      <c r="Q974" s="40"/>
      <c r="R974" s="40"/>
    </row>
    <row r="975" ht="40.5" hidden="1" customHeight="1">
      <c r="A975" s="47" t="s">
        <v>2269</v>
      </c>
      <c r="B975" s="37" t="s">
        <v>2438</v>
      </c>
      <c r="C975" s="38" t="s">
        <v>602</v>
      </c>
      <c r="D975" s="42">
        <v>44828.0</v>
      </c>
      <c r="E975" s="37" t="s">
        <v>2439</v>
      </c>
      <c r="F975" s="38" t="s">
        <v>250</v>
      </c>
      <c r="G975" s="38" t="s">
        <v>1100</v>
      </c>
      <c r="H975" s="38"/>
      <c r="I975" s="38">
        <v>86.0</v>
      </c>
      <c r="J975" s="38"/>
      <c r="K975" s="38"/>
      <c r="L975" s="38"/>
      <c r="M975" s="38"/>
      <c r="N975" s="38"/>
      <c r="O975" s="38"/>
      <c r="P975" s="39"/>
      <c r="Q975" s="40"/>
      <c r="R975" s="40"/>
    </row>
    <row r="976" ht="40.5" hidden="1" customHeight="1">
      <c r="A976" s="47" t="s">
        <v>2269</v>
      </c>
      <c r="B976" s="37" t="s">
        <v>2440</v>
      </c>
      <c r="C976" s="38" t="s">
        <v>602</v>
      </c>
      <c r="D976" s="42">
        <v>44827.0</v>
      </c>
      <c r="E976" s="37" t="s">
        <v>2441</v>
      </c>
      <c r="F976" s="38" t="s">
        <v>250</v>
      </c>
      <c r="G976" s="38" t="s">
        <v>1100</v>
      </c>
      <c r="H976" s="38"/>
      <c r="I976" s="38">
        <v>87.0</v>
      </c>
      <c r="J976" s="38"/>
      <c r="K976" s="38"/>
      <c r="L976" s="38"/>
      <c r="M976" s="38"/>
      <c r="N976" s="38"/>
      <c r="O976" s="38"/>
      <c r="P976" s="39"/>
      <c r="Q976" s="40"/>
      <c r="R976" s="40"/>
    </row>
    <row r="977" ht="40.5" hidden="1" customHeight="1">
      <c r="A977" s="47" t="s">
        <v>2269</v>
      </c>
      <c r="B977" s="37" t="s">
        <v>2442</v>
      </c>
      <c r="C977" s="38" t="s">
        <v>602</v>
      </c>
      <c r="D977" s="42">
        <v>44827.0</v>
      </c>
      <c r="E977" s="37" t="s">
        <v>1097</v>
      </c>
      <c r="F977" s="38" t="s">
        <v>250</v>
      </c>
      <c r="G977" s="38" t="s">
        <v>1100</v>
      </c>
      <c r="H977" s="38"/>
      <c r="I977" s="38">
        <v>88.0</v>
      </c>
      <c r="J977" s="38"/>
      <c r="K977" s="38"/>
      <c r="L977" s="38"/>
      <c r="M977" s="38"/>
      <c r="N977" s="38"/>
      <c r="O977" s="38"/>
      <c r="P977" s="39"/>
      <c r="Q977" s="40"/>
      <c r="R977" s="40"/>
    </row>
    <row r="978" ht="40.5" hidden="1" customHeight="1">
      <c r="A978" s="47" t="s">
        <v>2269</v>
      </c>
      <c r="B978" s="37" t="s">
        <v>2443</v>
      </c>
      <c r="C978" s="38" t="s">
        <v>602</v>
      </c>
      <c r="D978" s="42">
        <v>44826.0</v>
      </c>
      <c r="E978" s="37" t="s">
        <v>2444</v>
      </c>
      <c r="F978" s="38" t="s">
        <v>250</v>
      </c>
      <c r="G978" s="38" t="s">
        <v>1100</v>
      </c>
      <c r="H978" s="38"/>
      <c r="I978" s="38">
        <v>88.0</v>
      </c>
      <c r="J978" s="38"/>
      <c r="K978" s="38"/>
      <c r="L978" s="38"/>
      <c r="M978" s="38"/>
      <c r="N978" s="38"/>
      <c r="O978" s="38"/>
      <c r="P978" s="39"/>
      <c r="Q978" s="40"/>
      <c r="R978" s="40"/>
    </row>
    <row r="979" ht="40.5" hidden="1" customHeight="1">
      <c r="A979" s="47" t="s">
        <v>2269</v>
      </c>
      <c r="B979" s="37" t="s">
        <v>2445</v>
      </c>
      <c r="C979" s="38" t="s">
        <v>602</v>
      </c>
      <c r="D979" s="42">
        <v>44834.0</v>
      </c>
      <c r="E979" s="37" t="s">
        <v>2446</v>
      </c>
      <c r="F979" s="38" t="s">
        <v>250</v>
      </c>
      <c r="G979" s="38" t="s">
        <v>1100</v>
      </c>
      <c r="H979" s="38"/>
      <c r="I979" s="38">
        <v>82.0</v>
      </c>
      <c r="J979" s="38"/>
      <c r="K979" s="38"/>
      <c r="L979" s="38"/>
      <c r="M979" s="38"/>
      <c r="N979" s="38"/>
      <c r="O979" s="38"/>
      <c r="P979" s="39"/>
      <c r="Q979" s="40"/>
      <c r="R979" s="40"/>
    </row>
    <row r="980" ht="40.5" hidden="1" customHeight="1">
      <c r="A980" s="47" t="s">
        <v>2269</v>
      </c>
      <c r="B980" s="37" t="s">
        <v>2447</v>
      </c>
      <c r="C980" s="38" t="s">
        <v>602</v>
      </c>
      <c r="D980" s="42">
        <v>44833.0</v>
      </c>
      <c r="E980" s="37" t="s">
        <v>2448</v>
      </c>
      <c r="F980" s="38" t="s">
        <v>250</v>
      </c>
      <c r="G980" s="38" t="s">
        <v>1100</v>
      </c>
      <c r="H980" s="38"/>
      <c r="I980" s="38">
        <v>83.0</v>
      </c>
      <c r="J980" s="38"/>
      <c r="K980" s="38"/>
      <c r="L980" s="38"/>
      <c r="M980" s="38"/>
      <c r="N980" s="38"/>
      <c r="O980" s="38"/>
      <c r="P980" s="39"/>
      <c r="Q980" s="40"/>
      <c r="R980" s="40"/>
    </row>
    <row r="981" ht="40.5" hidden="1" customHeight="1">
      <c r="A981" s="47" t="s">
        <v>2269</v>
      </c>
      <c r="B981" s="37" t="s">
        <v>2449</v>
      </c>
      <c r="C981" s="38" t="s">
        <v>602</v>
      </c>
      <c r="D981" s="42">
        <v>44830.0</v>
      </c>
      <c r="E981" s="37" t="s">
        <v>2450</v>
      </c>
      <c r="F981" s="38" t="s">
        <v>250</v>
      </c>
      <c r="G981" s="38" t="s">
        <v>1100</v>
      </c>
      <c r="H981" s="38"/>
      <c r="I981" s="38">
        <v>86.0</v>
      </c>
      <c r="J981" s="38"/>
      <c r="K981" s="38"/>
      <c r="L981" s="38"/>
      <c r="M981" s="38"/>
      <c r="N981" s="38"/>
      <c r="O981" s="38"/>
      <c r="P981" s="39"/>
      <c r="Q981" s="40"/>
      <c r="R981" s="40"/>
    </row>
    <row r="982" ht="40.5" hidden="1" customHeight="1">
      <c r="A982" s="47" t="s">
        <v>2451</v>
      </c>
      <c r="B982" s="37" t="s">
        <v>2452</v>
      </c>
      <c r="C982" s="38" t="s">
        <v>602</v>
      </c>
      <c r="D982" s="42">
        <v>44837.0</v>
      </c>
      <c r="E982" s="37" t="s">
        <v>2453</v>
      </c>
      <c r="F982" s="38" t="s">
        <v>250</v>
      </c>
      <c r="G982" s="38" t="s">
        <v>1264</v>
      </c>
      <c r="H982" s="38" t="s">
        <v>813</v>
      </c>
      <c r="I982" s="38">
        <v>85.0</v>
      </c>
      <c r="J982" s="38"/>
      <c r="K982" s="38" t="s">
        <v>39</v>
      </c>
      <c r="L982" s="38"/>
      <c r="M982" s="38"/>
      <c r="N982" s="38"/>
      <c r="O982" s="38"/>
      <c r="P982" s="39"/>
      <c r="Q982" s="40"/>
      <c r="R982" s="40"/>
    </row>
    <row r="983" ht="40.5" hidden="1" customHeight="1">
      <c r="A983" s="47" t="s">
        <v>2451</v>
      </c>
      <c r="B983" s="37" t="s">
        <v>2454</v>
      </c>
      <c r="C983" s="38" t="s">
        <v>602</v>
      </c>
      <c r="D983" s="42">
        <v>44837.0</v>
      </c>
      <c r="E983" s="37" t="s">
        <v>2453</v>
      </c>
      <c r="F983" s="38" t="s">
        <v>250</v>
      </c>
      <c r="G983" s="38" t="s">
        <v>1264</v>
      </c>
      <c r="H983" s="38" t="s">
        <v>813</v>
      </c>
      <c r="I983" s="38">
        <v>85.0</v>
      </c>
      <c r="J983" s="38"/>
      <c r="K983" s="38" t="s">
        <v>39</v>
      </c>
      <c r="L983" s="38"/>
      <c r="M983" s="38"/>
      <c r="N983" s="38"/>
      <c r="O983" s="38"/>
      <c r="P983" s="39"/>
      <c r="Q983" s="40"/>
      <c r="R983" s="40"/>
    </row>
    <row r="984" ht="40.5" hidden="1" customHeight="1">
      <c r="A984" s="47" t="s">
        <v>2451</v>
      </c>
      <c r="B984" s="37" t="s">
        <v>2455</v>
      </c>
      <c r="C984" s="38" t="s">
        <v>602</v>
      </c>
      <c r="D984" s="42">
        <v>44841.0</v>
      </c>
      <c r="E984" s="37" t="s">
        <v>2456</v>
      </c>
      <c r="F984" s="38" t="s">
        <v>250</v>
      </c>
      <c r="G984" s="38" t="s">
        <v>1264</v>
      </c>
      <c r="H984" s="38" t="s">
        <v>813</v>
      </c>
      <c r="I984" s="38">
        <v>81.0</v>
      </c>
      <c r="J984" s="38"/>
      <c r="K984" s="38" t="s">
        <v>39</v>
      </c>
      <c r="L984" s="38"/>
      <c r="M984" s="38"/>
      <c r="N984" s="38"/>
      <c r="O984" s="38"/>
      <c r="P984" s="39"/>
      <c r="Q984" s="40"/>
      <c r="R984" s="40"/>
    </row>
    <row r="985" ht="40.5" hidden="1" customHeight="1">
      <c r="A985" s="47" t="s">
        <v>2451</v>
      </c>
      <c r="B985" s="37" t="s">
        <v>2457</v>
      </c>
      <c r="C985" s="38" t="s">
        <v>602</v>
      </c>
      <c r="D985" s="42">
        <v>44840.0</v>
      </c>
      <c r="E985" s="37" t="s">
        <v>2458</v>
      </c>
      <c r="F985" s="38" t="s">
        <v>250</v>
      </c>
      <c r="G985" s="38" t="s">
        <v>1264</v>
      </c>
      <c r="H985" s="38" t="s">
        <v>813</v>
      </c>
      <c r="I985" s="38">
        <v>82.0</v>
      </c>
      <c r="J985" s="38"/>
      <c r="K985" s="38" t="s">
        <v>39</v>
      </c>
      <c r="L985" s="38"/>
      <c r="M985" s="38"/>
      <c r="N985" s="38"/>
      <c r="O985" s="38"/>
      <c r="P985" s="39"/>
      <c r="Q985" s="40"/>
      <c r="R985" s="40"/>
    </row>
    <row r="986" ht="40.5" hidden="1" customHeight="1">
      <c r="A986" s="47" t="s">
        <v>2451</v>
      </c>
      <c r="B986" s="37" t="s">
        <v>2459</v>
      </c>
      <c r="C986" s="38" t="s">
        <v>602</v>
      </c>
      <c r="D986" s="42">
        <v>44838.0</v>
      </c>
      <c r="E986" s="37" t="s">
        <v>1301</v>
      </c>
      <c r="F986" s="38" t="s">
        <v>250</v>
      </c>
      <c r="G986" s="38" t="s">
        <v>1264</v>
      </c>
      <c r="H986" s="38" t="s">
        <v>813</v>
      </c>
      <c r="I986" s="38">
        <v>84.0</v>
      </c>
      <c r="J986" s="38"/>
      <c r="K986" s="38" t="s">
        <v>39</v>
      </c>
      <c r="L986" s="38"/>
      <c r="M986" s="38"/>
      <c r="N986" s="38"/>
      <c r="O986" s="38"/>
      <c r="P986" s="39"/>
      <c r="Q986" s="40"/>
      <c r="R986" s="40"/>
    </row>
    <row r="987" ht="40.5" hidden="1" customHeight="1">
      <c r="A987" s="47" t="s">
        <v>2451</v>
      </c>
      <c r="B987" s="37" t="s">
        <v>2460</v>
      </c>
      <c r="C987" s="38" t="s">
        <v>602</v>
      </c>
      <c r="D987" s="42">
        <v>44844.0</v>
      </c>
      <c r="E987" s="37" t="s">
        <v>2461</v>
      </c>
      <c r="F987" s="38" t="s">
        <v>250</v>
      </c>
      <c r="G987" s="38" t="s">
        <v>1264</v>
      </c>
      <c r="H987" s="38" t="s">
        <v>813</v>
      </c>
      <c r="I987" s="38">
        <v>80.0</v>
      </c>
      <c r="J987" s="38"/>
      <c r="K987" s="38" t="s">
        <v>39</v>
      </c>
      <c r="L987" s="38"/>
      <c r="M987" s="38"/>
      <c r="N987" s="38"/>
      <c r="O987" s="38"/>
      <c r="P987" s="39"/>
      <c r="Q987" s="40"/>
      <c r="R987" s="40"/>
    </row>
    <row r="988" ht="40.5" hidden="1" customHeight="1">
      <c r="A988" s="47" t="s">
        <v>2451</v>
      </c>
      <c r="B988" s="37" t="s">
        <v>2462</v>
      </c>
      <c r="C988" s="38" t="s">
        <v>602</v>
      </c>
      <c r="D988" s="42">
        <v>44842.0</v>
      </c>
      <c r="E988" s="37" t="s">
        <v>2463</v>
      </c>
      <c r="F988" s="38" t="s">
        <v>250</v>
      </c>
      <c r="G988" s="38" t="s">
        <v>1264</v>
      </c>
      <c r="H988" s="38" t="s">
        <v>813</v>
      </c>
      <c r="I988" s="38">
        <v>81.0</v>
      </c>
      <c r="J988" s="38"/>
      <c r="K988" s="38" t="s">
        <v>39</v>
      </c>
      <c r="L988" s="38"/>
      <c r="M988" s="38"/>
      <c r="N988" s="38"/>
      <c r="O988" s="38"/>
      <c r="P988" s="39"/>
      <c r="Q988" s="40"/>
      <c r="R988" s="40"/>
    </row>
    <row r="989" ht="40.5" hidden="1" customHeight="1">
      <c r="A989" s="47" t="s">
        <v>2451</v>
      </c>
      <c r="B989" s="37" t="s">
        <v>2464</v>
      </c>
      <c r="C989" s="38" t="s">
        <v>602</v>
      </c>
      <c r="D989" s="42">
        <v>44853.0</v>
      </c>
      <c r="E989" s="37" t="s">
        <v>2465</v>
      </c>
      <c r="F989" s="38" t="s">
        <v>250</v>
      </c>
      <c r="G989" s="38" t="s">
        <v>1264</v>
      </c>
      <c r="H989" s="38" t="s">
        <v>813</v>
      </c>
      <c r="I989" s="38">
        <v>73.0</v>
      </c>
      <c r="J989" s="38"/>
      <c r="K989" s="38" t="s">
        <v>39</v>
      </c>
      <c r="L989" s="38"/>
      <c r="M989" s="38"/>
      <c r="N989" s="38"/>
      <c r="O989" s="38"/>
      <c r="P989" s="39"/>
      <c r="Q989" s="40"/>
      <c r="R989" s="40"/>
    </row>
    <row r="990" ht="40.5" hidden="1" customHeight="1">
      <c r="A990" s="47" t="s">
        <v>2451</v>
      </c>
      <c r="B990" s="37" t="s">
        <v>2466</v>
      </c>
      <c r="C990" s="38" t="s">
        <v>602</v>
      </c>
      <c r="D990" s="42">
        <v>44852.0</v>
      </c>
      <c r="E990" s="37" t="s">
        <v>2467</v>
      </c>
      <c r="F990" s="38" t="s">
        <v>250</v>
      </c>
      <c r="G990" s="38" t="s">
        <v>1264</v>
      </c>
      <c r="H990" s="38" t="s">
        <v>813</v>
      </c>
      <c r="I990" s="38">
        <v>75.0</v>
      </c>
      <c r="J990" s="38"/>
      <c r="K990" s="38" t="s">
        <v>39</v>
      </c>
      <c r="L990" s="38"/>
      <c r="M990" s="38"/>
      <c r="N990" s="38"/>
      <c r="O990" s="38"/>
      <c r="P990" s="39"/>
      <c r="Q990" s="40"/>
      <c r="R990" s="40"/>
    </row>
    <row r="991" ht="40.5" hidden="1" customHeight="1">
      <c r="A991" s="47" t="s">
        <v>2451</v>
      </c>
      <c r="B991" s="37" t="s">
        <v>2468</v>
      </c>
      <c r="C991" s="38" t="s">
        <v>602</v>
      </c>
      <c r="D991" s="42">
        <v>44851.0</v>
      </c>
      <c r="E991" s="37" t="s">
        <v>2469</v>
      </c>
      <c r="F991" s="38" t="s">
        <v>250</v>
      </c>
      <c r="G991" s="38" t="s">
        <v>1264</v>
      </c>
      <c r="H991" s="38" t="s">
        <v>813</v>
      </c>
      <c r="I991" s="38">
        <v>75.0</v>
      </c>
      <c r="J991" s="38"/>
      <c r="K991" s="38" t="s">
        <v>39</v>
      </c>
      <c r="L991" s="38"/>
      <c r="M991" s="38"/>
      <c r="N991" s="38"/>
      <c r="O991" s="38"/>
      <c r="P991" s="39"/>
      <c r="Q991" s="40"/>
      <c r="R991" s="40"/>
    </row>
    <row r="992" ht="40.5" hidden="1" customHeight="1">
      <c r="A992" s="47" t="s">
        <v>2451</v>
      </c>
      <c r="B992" s="37" t="s">
        <v>2470</v>
      </c>
      <c r="C992" s="38" t="s">
        <v>602</v>
      </c>
      <c r="D992" s="42">
        <v>44849.0</v>
      </c>
      <c r="E992" s="37" t="s">
        <v>2471</v>
      </c>
      <c r="F992" s="38" t="s">
        <v>250</v>
      </c>
      <c r="G992" s="38" t="s">
        <v>1264</v>
      </c>
      <c r="H992" s="38" t="s">
        <v>813</v>
      </c>
      <c r="I992" s="38">
        <v>75.0</v>
      </c>
      <c r="J992" s="38"/>
      <c r="K992" s="38" t="s">
        <v>39</v>
      </c>
      <c r="L992" s="38"/>
      <c r="M992" s="38"/>
      <c r="N992" s="38"/>
      <c r="O992" s="38"/>
      <c r="P992" s="39"/>
      <c r="Q992" s="40"/>
      <c r="R992" s="40"/>
    </row>
    <row r="993" ht="40.5" hidden="1" customHeight="1">
      <c r="A993" s="47" t="s">
        <v>2451</v>
      </c>
      <c r="B993" s="37" t="s">
        <v>2472</v>
      </c>
      <c r="C993" s="38" t="s">
        <v>602</v>
      </c>
      <c r="D993" s="42">
        <v>44847.0</v>
      </c>
      <c r="E993" s="37" t="s">
        <v>2473</v>
      </c>
      <c r="F993" s="38" t="s">
        <v>250</v>
      </c>
      <c r="G993" s="38" t="s">
        <v>1264</v>
      </c>
      <c r="H993" s="38" t="s">
        <v>813</v>
      </c>
      <c r="I993" s="38">
        <v>77.0</v>
      </c>
      <c r="J993" s="38"/>
      <c r="K993" s="38" t="s">
        <v>39</v>
      </c>
      <c r="L993" s="38"/>
      <c r="M993" s="38"/>
      <c r="N993" s="38"/>
      <c r="O993" s="38"/>
      <c r="P993" s="39"/>
      <c r="Q993" s="40"/>
      <c r="R993" s="40"/>
    </row>
    <row r="994" ht="40.5" hidden="1" customHeight="1">
      <c r="A994" s="47" t="s">
        <v>2451</v>
      </c>
      <c r="B994" s="37" t="s">
        <v>2474</v>
      </c>
      <c r="C994" s="38" t="s">
        <v>602</v>
      </c>
      <c r="D994" s="42">
        <v>44855.0</v>
      </c>
      <c r="E994" s="37" t="s">
        <v>2475</v>
      </c>
      <c r="F994" s="38" t="s">
        <v>250</v>
      </c>
      <c r="G994" s="38" t="s">
        <v>1264</v>
      </c>
      <c r="H994" s="38" t="s">
        <v>813</v>
      </c>
      <c r="I994" s="38">
        <v>71.0</v>
      </c>
      <c r="J994" s="38"/>
      <c r="K994" s="38" t="s">
        <v>39</v>
      </c>
      <c r="L994" s="38"/>
      <c r="M994" s="38"/>
      <c r="N994" s="38"/>
      <c r="O994" s="38"/>
      <c r="P994" s="39"/>
      <c r="Q994" s="40"/>
      <c r="R994" s="40"/>
    </row>
    <row r="995" ht="40.5" hidden="1" customHeight="1">
      <c r="A995" s="47" t="s">
        <v>2451</v>
      </c>
      <c r="B995" s="37" t="s">
        <v>2476</v>
      </c>
      <c r="C995" s="38" t="s">
        <v>602</v>
      </c>
      <c r="D995" s="42">
        <v>44855.0</v>
      </c>
      <c r="E995" s="37" t="s">
        <v>2477</v>
      </c>
      <c r="F995" s="38" t="s">
        <v>250</v>
      </c>
      <c r="G995" s="38" t="s">
        <v>1264</v>
      </c>
      <c r="H995" s="38" t="s">
        <v>813</v>
      </c>
      <c r="I995" s="38">
        <v>71.0</v>
      </c>
      <c r="J995" s="38"/>
      <c r="K995" s="38" t="s">
        <v>39</v>
      </c>
      <c r="L995" s="38"/>
      <c r="M995" s="38"/>
      <c r="N995" s="38"/>
      <c r="O995" s="38"/>
      <c r="P995" s="39"/>
      <c r="Q995" s="40"/>
      <c r="R995" s="40"/>
    </row>
    <row r="996" ht="40.5" hidden="1" customHeight="1">
      <c r="A996" s="47" t="s">
        <v>2451</v>
      </c>
      <c r="B996" s="37" t="s">
        <v>2478</v>
      </c>
      <c r="C996" s="38" t="s">
        <v>602</v>
      </c>
      <c r="D996" s="42">
        <v>44855.0</v>
      </c>
      <c r="E996" s="37" t="s">
        <v>2479</v>
      </c>
      <c r="F996" s="38" t="s">
        <v>250</v>
      </c>
      <c r="G996" s="38" t="s">
        <v>1264</v>
      </c>
      <c r="H996" s="38" t="s">
        <v>813</v>
      </c>
      <c r="I996" s="38">
        <v>71.0</v>
      </c>
      <c r="J996" s="38"/>
      <c r="K996" s="38" t="s">
        <v>39</v>
      </c>
      <c r="L996" s="38"/>
      <c r="M996" s="38"/>
      <c r="N996" s="38"/>
      <c r="O996" s="38"/>
      <c r="P996" s="39"/>
      <c r="Q996" s="40"/>
      <c r="R996" s="40"/>
    </row>
    <row r="997" ht="40.5" hidden="1" customHeight="1">
      <c r="A997" s="47" t="s">
        <v>2451</v>
      </c>
      <c r="B997" s="37" t="s">
        <v>2480</v>
      </c>
      <c r="C997" s="38" t="s">
        <v>602</v>
      </c>
      <c r="D997" s="42">
        <v>44854.0</v>
      </c>
      <c r="E997" s="37" t="s">
        <v>2481</v>
      </c>
      <c r="F997" s="38" t="s">
        <v>250</v>
      </c>
      <c r="G997" s="38" t="s">
        <v>1264</v>
      </c>
      <c r="H997" s="38" t="s">
        <v>813</v>
      </c>
      <c r="I997" s="38">
        <v>72.0</v>
      </c>
      <c r="J997" s="38"/>
      <c r="K997" s="38" t="s">
        <v>39</v>
      </c>
      <c r="L997" s="38"/>
      <c r="M997" s="38"/>
      <c r="N997" s="38"/>
      <c r="O997" s="38"/>
      <c r="P997" s="39"/>
      <c r="Q997" s="40"/>
      <c r="R997" s="40"/>
    </row>
    <row r="998" ht="40.5" hidden="1" customHeight="1">
      <c r="A998" s="47" t="s">
        <v>2451</v>
      </c>
      <c r="B998" s="37" t="s">
        <v>2482</v>
      </c>
      <c r="C998" s="38" t="s">
        <v>602</v>
      </c>
      <c r="D998" s="42">
        <v>44854.0</v>
      </c>
      <c r="E998" s="37" t="s">
        <v>2483</v>
      </c>
      <c r="F998" s="38" t="s">
        <v>250</v>
      </c>
      <c r="G998" s="38" t="s">
        <v>1264</v>
      </c>
      <c r="H998" s="38" t="s">
        <v>813</v>
      </c>
      <c r="I998" s="38">
        <v>73.0</v>
      </c>
      <c r="J998" s="38"/>
      <c r="K998" s="38" t="s">
        <v>39</v>
      </c>
      <c r="L998" s="38"/>
      <c r="M998" s="38"/>
      <c r="N998" s="38"/>
      <c r="O998" s="38"/>
      <c r="P998" s="39"/>
      <c r="Q998" s="40"/>
      <c r="R998" s="40"/>
    </row>
    <row r="999" ht="40.5" hidden="1" customHeight="1">
      <c r="A999" s="47" t="s">
        <v>2451</v>
      </c>
      <c r="B999" s="37" t="s">
        <v>2484</v>
      </c>
      <c r="C999" s="38" t="s">
        <v>602</v>
      </c>
      <c r="D999" s="42">
        <v>44860.0</v>
      </c>
      <c r="E999" s="37" t="s">
        <v>2485</v>
      </c>
      <c r="F999" s="38" t="s">
        <v>250</v>
      </c>
      <c r="G999" s="38" t="s">
        <v>1264</v>
      </c>
      <c r="H999" s="38" t="s">
        <v>813</v>
      </c>
      <c r="I999" s="38">
        <v>68.0</v>
      </c>
      <c r="J999" s="38"/>
      <c r="K999" s="38" t="s">
        <v>39</v>
      </c>
      <c r="L999" s="38"/>
      <c r="M999" s="38"/>
      <c r="N999" s="38"/>
      <c r="O999" s="38"/>
      <c r="P999" s="39"/>
      <c r="Q999" s="40"/>
      <c r="R999" s="40"/>
    </row>
    <row r="1000" ht="40.5" hidden="1" customHeight="1">
      <c r="A1000" s="47" t="s">
        <v>2451</v>
      </c>
      <c r="B1000" s="37" t="s">
        <v>2486</v>
      </c>
      <c r="C1000" s="38" t="s">
        <v>602</v>
      </c>
      <c r="D1000" s="42">
        <v>44859.0</v>
      </c>
      <c r="E1000" s="37" t="s">
        <v>944</v>
      </c>
      <c r="F1000" s="38" t="s">
        <v>250</v>
      </c>
      <c r="G1000" s="38" t="s">
        <v>1264</v>
      </c>
      <c r="H1000" s="38" t="s">
        <v>813</v>
      </c>
      <c r="I1000" s="38">
        <v>69.0</v>
      </c>
      <c r="J1000" s="38"/>
      <c r="K1000" s="38" t="s">
        <v>39</v>
      </c>
      <c r="L1000" s="38"/>
      <c r="M1000" s="38"/>
      <c r="N1000" s="38"/>
      <c r="O1000" s="38"/>
      <c r="P1000" s="39"/>
      <c r="Q1000" s="40"/>
      <c r="R1000" s="40"/>
    </row>
    <row r="1001" ht="40.5" hidden="1" customHeight="1">
      <c r="A1001" s="47" t="s">
        <v>2451</v>
      </c>
      <c r="B1001" s="37" t="s">
        <v>2487</v>
      </c>
      <c r="C1001" s="38" t="s">
        <v>602</v>
      </c>
      <c r="D1001" s="42">
        <v>44859.0</v>
      </c>
      <c r="E1001" s="37" t="s">
        <v>2488</v>
      </c>
      <c r="F1001" s="38" t="s">
        <v>250</v>
      </c>
      <c r="G1001" s="38" t="s">
        <v>1264</v>
      </c>
      <c r="H1001" s="38" t="s">
        <v>813</v>
      </c>
      <c r="I1001" s="38">
        <v>69.0</v>
      </c>
      <c r="J1001" s="38"/>
      <c r="K1001" s="38" t="s">
        <v>39</v>
      </c>
      <c r="L1001" s="38"/>
      <c r="M1001" s="38"/>
      <c r="N1001" s="38"/>
      <c r="O1001" s="38"/>
      <c r="P1001" s="39"/>
      <c r="Q1001" s="40"/>
      <c r="R1001" s="40"/>
    </row>
    <row r="1002" ht="40.5" hidden="1" customHeight="1">
      <c r="A1002" s="47" t="s">
        <v>2451</v>
      </c>
      <c r="B1002" s="37" t="s">
        <v>2489</v>
      </c>
      <c r="C1002" s="38" t="s">
        <v>602</v>
      </c>
      <c r="D1002" s="42">
        <v>44858.0</v>
      </c>
      <c r="E1002" s="37" t="s">
        <v>2490</v>
      </c>
      <c r="F1002" s="38" t="s">
        <v>250</v>
      </c>
      <c r="G1002" s="38" t="s">
        <v>1264</v>
      </c>
      <c r="H1002" s="38" t="s">
        <v>813</v>
      </c>
      <c r="I1002" s="38">
        <v>70.0</v>
      </c>
      <c r="J1002" s="38"/>
      <c r="K1002" s="38" t="s">
        <v>39</v>
      </c>
      <c r="L1002" s="38"/>
      <c r="M1002" s="38"/>
      <c r="N1002" s="38"/>
      <c r="O1002" s="38"/>
      <c r="P1002" s="39"/>
      <c r="Q1002" s="40"/>
      <c r="R1002" s="40"/>
    </row>
    <row r="1003" ht="40.5" hidden="1" customHeight="1">
      <c r="A1003" s="47" t="s">
        <v>2451</v>
      </c>
      <c r="B1003" s="37" t="s">
        <v>2491</v>
      </c>
      <c r="C1003" s="38" t="s">
        <v>602</v>
      </c>
      <c r="D1003" s="42">
        <v>44858.0</v>
      </c>
      <c r="E1003" s="37" t="s">
        <v>2492</v>
      </c>
      <c r="F1003" s="38" t="s">
        <v>250</v>
      </c>
      <c r="G1003" s="38" t="s">
        <v>1264</v>
      </c>
      <c r="H1003" s="38" t="s">
        <v>813</v>
      </c>
      <c r="I1003" s="38">
        <v>70.0</v>
      </c>
      <c r="J1003" s="38"/>
      <c r="K1003" s="38" t="s">
        <v>39</v>
      </c>
      <c r="L1003" s="38"/>
      <c r="M1003" s="38"/>
      <c r="N1003" s="38"/>
      <c r="O1003" s="38"/>
      <c r="P1003" s="39"/>
      <c r="Q1003" s="40"/>
      <c r="R1003" s="40"/>
    </row>
    <row r="1004" ht="40.5" hidden="1" customHeight="1">
      <c r="A1004" s="47" t="s">
        <v>2451</v>
      </c>
      <c r="B1004" s="37" t="s">
        <v>2493</v>
      </c>
      <c r="C1004" s="38" t="s">
        <v>602</v>
      </c>
      <c r="D1004" s="42">
        <v>44868.0</v>
      </c>
      <c r="E1004" s="37" t="s">
        <v>2494</v>
      </c>
      <c r="F1004" s="38" t="s">
        <v>250</v>
      </c>
      <c r="G1004" s="38" t="s">
        <v>1264</v>
      </c>
      <c r="H1004" s="38" t="s">
        <v>813</v>
      </c>
      <c r="I1004" s="38">
        <v>62.0</v>
      </c>
      <c r="J1004" s="38"/>
      <c r="K1004" s="38" t="s">
        <v>39</v>
      </c>
      <c r="L1004" s="38"/>
      <c r="M1004" s="38"/>
      <c r="N1004" s="38"/>
      <c r="O1004" s="38"/>
      <c r="P1004" s="39"/>
      <c r="Q1004" s="40"/>
      <c r="R1004" s="40"/>
    </row>
    <row r="1005" ht="40.5" hidden="1" customHeight="1">
      <c r="A1005" s="47" t="s">
        <v>2451</v>
      </c>
      <c r="B1005" s="37" t="s">
        <v>2495</v>
      </c>
      <c r="C1005" s="38" t="s">
        <v>602</v>
      </c>
      <c r="D1005" s="42">
        <v>44867.0</v>
      </c>
      <c r="E1005" s="37" t="s">
        <v>944</v>
      </c>
      <c r="F1005" s="38" t="s">
        <v>250</v>
      </c>
      <c r="G1005" s="38" t="s">
        <v>1264</v>
      </c>
      <c r="H1005" s="38" t="s">
        <v>813</v>
      </c>
      <c r="I1005" s="38">
        <v>63.0</v>
      </c>
      <c r="J1005" s="38"/>
      <c r="K1005" s="38" t="s">
        <v>39</v>
      </c>
      <c r="L1005" s="38"/>
      <c r="M1005" s="38"/>
      <c r="N1005" s="38"/>
      <c r="O1005" s="38"/>
      <c r="P1005" s="39"/>
      <c r="Q1005" s="40"/>
      <c r="R1005" s="40"/>
    </row>
    <row r="1006" ht="40.5" hidden="1" customHeight="1">
      <c r="A1006" s="47" t="s">
        <v>2451</v>
      </c>
      <c r="B1006" s="37" t="s">
        <v>2496</v>
      </c>
      <c r="C1006" s="38" t="s">
        <v>602</v>
      </c>
      <c r="D1006" s="42">
        <v>44862.0</v>
      </c>
      <c r="E1006" s="37" t="s">
        <v>2497</v>
      </c>
      <c r="F1006" s="38" t="s">
        <v>250</v>
      </c>
      <c r="G1006" s="38" t="s">
        <v>1264</v>
      </c>
      <c r="H1006" s="38" t="s">
        <v>813</v>
      </c>
      <c r="I1006" s="38">
        <v>66.0</v>
      </c>
      <c r="J1006" s="38"/>
      <c r="K1006" s="38" t="s">
        <v>39</v>
      </c>
      <c r="L1006" s="38"/>
      <c r="M1006" s="38"/>
      <c r="N1006" s="38"/>
      <c r="O1006" s="38"/>
      <c r="P1006" s="39"/>
      <c r="Q1006" s="40"/>
      <c r="R1006" s="40"/>
    </row>
    <row r="1007" ht="40.5" hidden="1" customHeight="1">
      <c r="A1007" s="47" t="s">
        <v>2451</v>
      </c>
      <c r="B1007" s="37" t="s">
        <v>2498</v>
      </c>
      <c r="C1007" s="38" t="s">
        <v>602</v>
      </c>
      <c r="D1007" s="42">
        <v>44862.0</v>
      </c>
      <c r="E1007" s="37" t="s">
        <v>2499</v>
      </c>
      <c r="F1007" s="38" t="s">
        <v>250</v>
      </c>
      <c r="G1007" s="38" t="s">
        <v>1264</v>
      </c>
      <c r="H1007" s="38" t="s">
        <v>813</v>
      </c>
      <c r="I1007" s="38">
        <v>66.0</v>
      </c>
      <c r="J1007" s="38"/>
      <c r="K1007" s="38" t="s">
        <v>39</v>
      </c>
      <c r="L1007" s="38"/>
      <c r="M1007" s="38"/>
      <c r="N1007" s="38"/>
      <c r="O1007" s="38"/>
      <c r="P1007" s="39"/>
      <c r="Q1007" s="40"/>
      <c r="R1007" s="40"/>
    </row>
    <row r="1008" ht="40.5" hidden="1" customHeight="1">
      <c r="A1008" s="47" t="s">
        <v>2451</v>
      </c>
      <c r="B1008" s="37" t="s">
        <v>2500</v>
      </c>
      <c r="C1008" s="38" t="s">
        <v>602</v>
      </c>
      <c r="D1008" s="42">
        <v>44860.0</v>
      </c>
      <c r="E1008" s="37" t="s">
        <v>2501</v>
      </c>
      <c r="F1008" s="38" t="s">
        <v>250</v>
      </c>
      <c r="G1008" s="38" t="s">
        <v>1264</v>
      </c>
      <c r="H1008" s="38" t="s">
        <v>813</v>
      </c>
      <c r="I1008" s="38">
        <v>68.0</v>
      </c>
      <c r="J1008" s="38"/>
      <c r="K1008" s="38" t="s">
        <v>39</v>
      </c>
      <c r="L1008" s="38"/>
      <c r="M1008" s="38"/>
      <c r="N1008" s="38"/>
      <c r="O1008" s="38"/>
      <c r="P1008" s="39"/>
      <c r="Q1008" s="40"/>
      <c r="R1008" s="40"/>
    </row>
    <row r="1009" ht="40.5" hidden="1" customHeight="1">
      <c r="A1009" s="47" t="s">
        <v>2451</v>
      </c>
      <c r="B1009" s="37" t="s">
        <v>2502</v>
      </c>
      <c r="C1009" s="38" t="s">
        <v>602</v>
      </c>
      <c r="D1009" s="42">
        <v>44873.0</v>
      </c>
      <c r="E1009" s="37" t="s">
        <v>2503</v>
      </c>
      <c r="F1009" s="38" t="s">
        <v>250</v>
      </c>
      <c r="G1009" s="38" t="s">
        <v>1264</v>
      </c>
      <c r="H1009" s="38" t="s">
        <v>813</v>
      </c>
      <c r="I1009" s="38">
        <v>59.0</v>
      </c>
      <c r="J1009" s="38"/>
      <c r="K1009" s="38" t="s">
        <v>39</v>
      </c>
      <c r="L1009" s="38"/>
      <c r="M1009" s="38"/>
      <c r="N1009" s="38"/>
      <c r="O1009" s="38"/>
      <c r="P1009" s="39"/>
      <c r="Q1009" s="40"/>
      <c r="R1009" s="40"/>
    </row>
    <row r="1010" ht="40.5" hidden="1" customHeight="1">
      <c r="A1010" s="47" t="s">
        <v>2451</v>
      </c>
      <c r="B1010" s="37" t="s">
        <v>2504</v>
      </c>
      <c r="C1010" s="38" t="s">
        <v>602</v>
      </c>
      <c r="D1010" s="42">
        <v>44873.0</v>
      </c>
      <c r="E1010" s="37" t="s">
        <v>868</v>
      </c>
      <c r="F1010" s="38" t="s">
        <v>250</v>
      </c>
      <c r="G1010" s="38" t="s">
        <v>1264</v>
      </c>
      <c r="H1010" s="38" t="s">
        <v>813</v>
      </c>
      <c r="I1010" s="38">
        <v>59.0</v>
      </c>
      <c r="J1010" s="38"/>
      <c r="K1010" s="38" t="s">
        <v>39</v>
      </c>
      <c r="L1010" s="38"/>
      <c r="M1010" s="38"/>
      <c r="N1010" s="38"/>
      <c r="O1010" s="38"/>
      <c r="P1010" s="39"/>
      <c r="Q1010" s="40"/>
      <c r="R1010" s="40"/>
    </row>
    <row r="1011" ht="40.5" hidden="1" customHeight="1">
      <c r="A1011" s="47" t="s">
        <v>2451</v>
      </c>
      <c r="B1011" s="37" t="s">
        <v>2505</v>
      </c>
      <c r="C1011" s="38" t="s">
        <v>602</v>
      </c>
      <c r="D1011" s="42">
        <v>44872.0</v>
      </c>
      <c r="E1011" s="37" t="s">
        <v>2506</v>
      </c>
      <c r="F1011" s="38" t="s">
        <v>250</v>
      </c>
      <c r="G1011" s="38" t="s">
        <v>1264</v>
      </c>
      <c r="H1011" s="38" t="s">
        <v>813</v>
      </c>
      <c r="I1011" s="38">
        <v>60.0</v>
      </c>
      <c r="J1011" s="38"/>
      <c r="K1011" s="38" t="s">
        <v>39</v>
      </c>
      <c r="L1011" s="38"/>
      <c r="M1011" s="38"/>
      <c r="N1011" s="38"/>
      <c r="O1011" s="38"/>
      <c r="P1011" s="39"/>
      <c r="Q1011" s="40"/>
      <c r="R1011" s="40"/>
    </row>
    <row r="1012" ht="40.5" hidden="1" customHeight="1">
      <c r="A1012" s="47" t="s">
        <v>2451</v>
      </c>
      <c r="B1012" s="37" t="s">
        <v>2507</v>
      </c>
      <c r="C1012" s="38" t="s">
        <v>602</v>
      </c>
      <c r="D1012" s="42">
        <v>44870.0</v>
      </c>
      <c r="E1012" s="37" t="s">
        <v>2508</v>
      </c>
      <c r="F1012" s="38" t="s">
        <v>250</v>
      </c>
      <c r="G1012" s="38" t="s">
        <v>1264</v>
      </c>
      <c r="H1012" s="38" t="s">
        <v>813</v>
      </c>
      <c r="I1012" s="38">
        <v>60.0</v>
      </c>
      <c r="J1012" s="38"/>
      <c r="K1012" s="38" t="s">
        <v>39</v>
      </c>
      <c r="L1012" s="38"/>
      <c r="M1012" s="38"/>
      <c r="N1012" s="38"/>
      <c r="O1012" s="38"/>
      <c r="P1012" s="39"/>
      <c r="Q1012" s="40"/>
      <c r="R1012" s="40"/>
    </row>
    <row r="1013" ht="40.5" hidden="1" customHeight="1">
      <c r="A1013" s="47" t="s">
        <v>2451</v>
      </c>
      <c r="B1013" s="37" t="s">
        <v>2509</v>
      </c>
      <c r="C1013" s="38" t="s">
        <v>602</v>
      </c>
      <c r="D1013" s="42">
        <v>44868.0</v>
      </c>
      <c r="E1013" s="37" t="s">
        <v>2510</v>
      </c>
      <c r="F1013" s="38" t="s">
        <v>250</v>
      </c>
      <c r="G1013" s="38" t="s">
        <v>1264</v>
      </c>
      <c r="H1013" s="38" t="s">
        <v>813</v>
      </c>
      <c r="I1013" s="38">
        <v>62.0</v>
      </c>
      <c r="J1013" s="38"/>
      <c r="K1013" s="38" t="s">
        <v>39</v>
      </c>
      <c r="L1013" s="38"/>
      <c r="M1013" s="38"/>
      <c r="N1013" s="38"/>
      <c r="O1013" s="38"/>
      <c r="P1013" s="39"/>
      <c r="Q1013" s="40"/>
      <c r="R1013" s="40"/>
    </row>
    <row r="1014" ht="40.5" hidden="1" customHeight="1">
      <c r="A1014" s="47" t="s">
        <v>2451</v>
      </c>
      <c r="B1014" s="37" t="s">
        <v>2511</v>
      </c>
      <c r="C1014" s="38" t="s">
        <v>602</v>
      </c>
      <c r="D1014" s="42">
        <v>44875.0</v>
      </c>
      <c r="E1014" s="37" t="s">
        <v>2512</v>
      </c>
      <c r="F1014" s="38" t="s">
        <v>250</v>
      </c>
      <c r="G1014" s="38" t="s">
        <v>1264</v>
      </c>
      <c r="H1014" s="38" t="s">
        <v>813</v>
      </c>
      <c r="I1014" s="38">
        <v>57.0</v>
      </c>
      <c r="J1014" s="38"/>
      <c r="K1014" s="38" t="s">
        <v>39</v>
      </c>
      <c r="L1014" s="38"/>
      <c r="M1014" s="38"/>
      <c r="N1014" s="38"/>
      <c r="O1014" s="38"/>
      <c r="P1014" s="39"/>
      <c r="Q1014" s="40"/>
      <c r="R1014" s="40"/>
    </row>
    <row r="1015" ht="40.5" hidden="1" customHeight="1">
      <c r="A1015" s="47" t="s">
        <v>2451</v>
      </c>
      <c r="B1015" s="37" t="s">
        <v>2513</v>
      </c>
      <c r="C1015" s="38" t="s">
        <v>602</v>
      </c>
      <c r="D1015" s="42">
        <v>44874.0</v>
      </c>
      <c r="E1015" s="37" t="s">
        <v>1322</v>
      </c>
      <c r="F1015" s="38" t="s">
        <v>250</v>
      </c>
      <c r="G1015" s="38" t="s">
        <v>1264</v>
      </c>
      <c r="H1015" s="38" t="s">
        <v>813</v>
      </c>
      <c r="I1015" s="38">
        <v>58.0</v>
      </c>
      <c r="J1015" s="38"/>
      <c r="K1015" s="38" t="s">
        <v>39</v>
      </c>
      <c r="L1015" s="38"/>
      <c r="M1015" s="38"/>
      <c r="N1015" s="38"/>
      <c r="O1015" s="38"/>
      <c r="P1015" s="39"/>
      <c r="Q1015" s="40"/>
      <c r="R1015" s="40"/>
    </row>
    <row r="1016" ht="40.5" hidden="1" customHeight="1">
      <c r="A1016" s="47" t="s">
        <v>2451</v>
      </c>
      <c r="B1016" s="37" t="s">
        <v>2514</v>
      </c>
      <c r="C1016" s="38" t="s">
        <v>602</v>
      </c>
      <c r="D1016" s="42">
        <v>44874.0</v>
      </c>
      <c r="E1016" s="37" t="s">
        <v>2515</v>
      </c>
      <c r="F1016" s="38" t="s">
        <v>250</v>
      </c>
      <c r="G1016" s="38" t="s">
        <v>1264</v>
      </c>
      <c r="H1016" s="38" t="s">
        <v>813</v>
      </c>
      <c r="I1016" s="38">
        <v>58.0</v>
      </c>
      <c r="J1016" s="38"/>
      <c r="K1016" s="38" t="s">
        <v>39</v>
      </c>
      <c r="L1016" s="38"/>
      <c r="M1016" s="38"/>
      <c r="N1016" s="38"/>
      <c r="O1016" s="38"/>
      <c r="P1016" s="39"/>
      <c r="Q1016" s="40"/>
      <c r="R1016" s="40"/>
    </row>
    <row r="1017" ht="40.5" hidden="1" customHeight="1">
      <c r="A1017" s="47" t="s">
        <v>2451</v>
      </c>
      <c r="B1017" s="37" t="s">
        <v>2516</v>
      </c>
      <c r="C1017" s="38" t="s">
        <v>602</v>
      </c>
      <c r="D1017" s="42">
        <v>44876.0</v>
      </c>
      <c r="E1017" s="37" t="s">
        <v>2517</v>
      </c>
      <c r="F1017" s="38" t="s">
        <v>250</v>
      </c>
      <c r="G1017" s="38" t="s">
        <v>1264</v>
      </c>
      <c r="H1017" s="38" t="s">
        <v>813</v>
      </c>
      <c r="I1017" s="38">
        <v>56.0</v>
      </c>
      <c r="J1017" s="38"/>
      <c r="K1017" s="38" t="s">
        <v>39</v>
      </c>
      <c r="L1017" s="38"/>
      <c r="M1017" s="38"/>
      <c r="N1017" s="38"/>
      <c r="O1017" s="38"/>
      <c r="P1017" s="39"/>
      <c r="Q1017" s="40"/>
      <c r="R1017" s="40"/>
    </row>
    <row r="1018" ht="40.5" hidden="1" customHeight="1">
      <c r="A1018" s="47" t="s">
        <v>2451</v>
      </c>
      <c r="B1018" s="37" t="s">
        <v>2518</v>
      </c>
      <c r="C1018" s="38" t="s">
        <v>602</v>
      </c>
      <c r="D1018" s="42">
        <v>44875.0</v>
      </c>
      <c r="E1018" s="37" t="s">
        <v>2519</v>
      </c>
      <c r="F1018" s="38" t="s">
        <v>250</v>
      </c>
      <c r="G1018" s="38" t="s">
        <v>1264</v>
      </c>
      <c r="H1018" s="38" t="s">
        <v>813</v>
      </c>
      <c r="I1018" s="38">
        <v>57.0</v>
      </c>
      <c r="J1018" s="38"/>
      <c r="K1018" s="38" t="s">
        <v>39</v>
      </c>
      <c r="L1018" s="38"/>
      <c r="M1018" s="38"/>
      <c r="N1018" s="38"/>
      <c r="O1018" s="38"/>
      <c r="P1018" s="39"/>
      <c r="Q1018" s="40"/>
      <c r="R1018" s="40"/>
    </row>
    <row r="1019" ht="40.5" hidden="1" customHeight="1">
      <c r="A1019" s="47" t="s">
        <v>2451</v>
      </c>
      <c r="B1019" s="37" t="s">
        <v>2520</v>
      </c>
      <c r="C1019" s="38" t="s">
        <v>602</v>
      </c>
      <c r="D1019" s="42">
        <v>44880.0</v>
      </c>
      <c r="E1019" s="37" t="s">
        <v>2521</v>
      </c>
      <c r="F1019" s="38" t="s">
        <v>250</v>
      </c>
      <c r="G1019" s="38" t="s">
        <v>1264</v>
      </c>
      <c r="H1019" s="38" t="s">
        <v>813</v>
      </c>
      <c r="I1019" s="38">
        <v>54.0</v>
      </c>
      <c r="J1019" s="38"/>
      <c r="K1019" s="38" t="s">
        <v>39</v>
      </c>
      <c r="L1019" s="38"/>
      <c r="M1019" s="38"/>
      <c r="N1019" s="38"/>
      <c r="O1019" s="38"/>
      <c r="P1019" s="39"/>
      <c r="Q1019" s="40"/>
      <c r="R1019" s="40"/>
    </row>
    <row r="1020" ht="40.5" hidden="1" customHeight="1">
      <c r="A1020" s="47" t="s">
        <v>2451</v>
      </c>
      <c r="B1020" s="37" t="s">
        <v>2522</v>
      </c>
      <c r="C1020" s="38" t="s">
        <v>602</v>
      </c>
      <c r="D1020" s="42">
        <v>44880.0</v>
      </c>
      <c r="E1020" s="37" t="s">
        <v>1408</v>
      </c>
      <c r="F1020" s="38" t="s">
        <v>250</v>
      </c>
      <c r="G1020" s="38" t="s">
        <v>1264</v>
      </c>
      <c r="H1020" s="38" t="s">
        <v>813</v>
      </c>
      <c r="I1020" s="38">
        <v>54.0</v>
      </c>
      <c r="J1020" s="38"/>
      <c r="K1020" s="38" t="s">
        <v>39</v>
      </c>
      <c r="L1020" s="38"/>
      <c r="M1020" s="38"/>
      <c r="N1020" s="38"/>
      <c r="O1020" s="38"/>
      <c r="P1020" s="39"/>
      <c r="Q1020" s="40"/>
      <c r="R1020" s="40"/>
    </row>
    <row r="1021" ht="40.5" hidden="1" customHeight="1">
      <c r="A1021" s="47" t="s">
        <v>2451</v>
      </c>
      <c r="B1021" s="37" t="s">
        <v>2523</v>
      </c>
      <c r="C1021" s="38" t="s">
        <v>602</v>
      </c>
      <c r="D1021" s="42">
        <v>44879.0</v>
      </c>
      <c r="E1021" s="37" t="s">
        <v>2524</v>
      </c>
      <c r="F1021" s="38" t="s">
        <v>250</v>
      </c>
      <c r="G1021" s="38" t="s">
        <v>1264</v>
      </c>
      <c r="H1021" s="38" t="s">
        <v>813</v>
      </c>
      <c r="I1021" s="38">
        <v>55.0</v>
      </c>
      <c r="J1021" s="38"/>
      <c r="K1021" s="38" t="s">
        <v>39</v>
      </c>
      <c r="L1021" s="38"/>
      <c r="M1021" s="38"/>
      <c r="N1021" s="38"/>
      <c r="O1021" s="38"/>
      <c r="P1021" s="39"/>
      <c r="Q1021" s="40"/>
      <c r="R1021" s="40"/>
    </row>
    <row r="1022" ht="40.5" hidden="1" customHeight="1">
      <c r="A1022" s="47" t="s">
        <v>2451</v>
      </c>
      <c r="B1022" s="37" t="s">
        <v>2525</v>
      </c>
      <c r="C1022" s="38" t="s">
        <v>602</v>
      </c>
      <c r="D1022" s="42">
        <v>44878.0</v>
      </c>
      <c r="E1022" s="37" t="s">
        <v>2526</v>
      </c>
      <c r="F1022" s="38" t="s">
        <v>250</v>
      </c>
      <c r="G1022" s="38" t="s">
        <v>1264</v>
      </c>
      <c r="H1022" s="38" t="s">
        <v>813</v>
      </c>
      <c r="I1022" s="38">
        <v>55.0</v>
      </c>
      <c r="J1022" s="38"/>
      <c r="K1022" s="38" t="s">
        <v>39</v>
      </c>
      <c r="L1022" s="38"/>
      <c r="M1022" s="38"/>
      <c r="N1022" s="38"/>
      <c r="O1022" s="38"/>
      <c r="P1022" s="39"/>
      <c r="Q1022" s="40"/>
      <c r="R1022" s="40"/>
    </row>
    <row r="1023" ht="40.5" hidden="1" customHeight="1">
      <c r="A1023" s="47" t="s">
        <v>2451</v>
      </c>
      <c r="B1023" s="37" t="s">
        <v>2527</v>
      </c>
      <c r="C1023" s="38" t="s">
        <v>602</v>
      </c>
      <c r="D1023" s="42">
        <v>44877.0</v>
      </c>
      <c r="E1023" s="37" t="s">
        <v>2528</v>
      </c>
      <c r="F1023" s="38" t="s">
        <v>250</v>
      </c>
      <c r="G1023" s="38" t="s">
        <v>1264</v>
      </c>
      <c r="H1023" s="38" t="s">
        <v>813</v>
      </c>
      <c r="I1023" s="38">
        <v>55.0</v>
      </c>
      <c r="J1023" s="38"/>
      <c r="K1023" s="38" t="s">
        <v>39</v>
      </c>
      <c r="L1023" s="38"/>
      <c r="M1023" s="38"/>
      <c r="N1023" s="38"/>
      <c r="O1023" s="38"/>
      <c r="P1023" s="39"/>
      <c r="Q1023" s="40"/>
      <c r="R1023" s="40"/>
    </row>
    <row r="1024" ht="40.5" hidden="1" customHeight="1">
      <c r="A1024" s="47" t="s">
        <v>2451</v>
      </c>
      <c r="B1024" s="37" t="s">
        <v>2529</v>
      </c>
      <c r="C1024" s="38" t="s">
        <v>602</v>
      </c>
      <c r="D1024" s="42">
        <v>44888.0</v>
      </c>
      <c r="E1024" s="37" t="s">
        <v>2530</v>
      </c>
      <c r="F1024" s="38" t="s">
        <v>250</v>
      </c>
      <c r="G1024" s="38" t="s">
        <v>1264</v>
      </c>
      <c r="H1024" s="38" t="s">
        <v>813</v>
      </c>
      <c r="I1024" s="38">
        <v>48.0</v>
      </c>
      <c r="J1024" s="38"/>
      <c r="K1024" s="38" t="s">
        <v>39</v>
      </c>
      <c r="L1024" s="38"/>
      <c r="M1024" s="38"/>
      <c r="N1024" s="38"/>
      <c r="O1024" s="38"/>
      <c r="P1024" s="39"/>
      <c r="Q1024" s="40"/>
      <c r="R1024" s="40"/>
    </row>
    <row r="1025" ht="40.5" hidden="1" customHeight="1">
      <c r="A1025" s="47" t="s">
        <v>2451</v>
      </c>
      <c r="B1025" s="37" t="s">
        <v>2531</v>
      </c>
      <c r="C1025" s="38" t="s">
        <v>602</v>
      </c>
      <c r="D1025" s="42">
        <v>44888.0</v>
      </c>
      <c r="E1025" s="37" t="s">
        <v>2532</v>
      </c>
      <c r="F1025" s="38" t="s">
        <v>250</v>
      </c>
      <c r="G1025" s="38" t="s">
        <v>1264</v>
      </c>
      <c r="H1025" s="38" t="s">
        <v>813</v>
      </c>
      <c r="I1025" s="38">
        <v>48.0</v>
      </c>
      <c r="J1025" s="38"/>
      <c r="K1025" s="38" t="s">
        <v>39</v>
      </c>
      <c r="L1025" s="38"/>
      <c r="M1025" s="38"/>
      <c r="N1025" s="38"/>
      <c r="O1025" s="38"/>
      <c r="P1025" s="39"/>
      <c r="Q1025" s="40"/>
      <c r="R1025" s="40"/>
    </row>
    <row r="1026" ht="40.5" hidden="1" customHeight="1">
      <c r="A1026" s="47" t="s">
        <v>2451</v>
      </c>
      <c r="B1026" s="37" t="s">
        <v>2533</v>
      </c>
      <c r="C1026" s="38" t="s">
        <v>602</v>
      </c>
      <c r="D1026" s="42">
        <v>44885.0</v>
      </c>
      <c r="E1026" s="37" t="s">
        <v>944</v>
      </c>
      <c r="F1026" s="38" t="s">
        <v>250</v>
      </c>
      <c r="G1026" s="38" t="s">
        <v>1264</v>
      </c>
      <c r="H1026" s="38" t="s">
        <v>813</v>
      </c>
      <c r="I1026" s="38">
        <v>50.0</v>
      </c>
      <c r="J1026" s="38"/>
      <c r="K1026" s="38" t="s">
        <v>39</v>
      </c>
      <c r="L1026" s="38"/>
      <c r="M1026" s="38"/>
      <c r="N1026" s="38"/>
      <c r="O1026" s="38"/>
      <c r="P1026" s="39"/>
      <c r="Q1026" s="40"/>
      <c r="R1026" s="40"/>
    </row>
    <row r="1027" ht="40.5" hidden="1" customHeight="1">
      <c r="A1027" s="47" t="s">
        <v>2451</v>
      </c>
      <c r="B1027" s="37" t="s">
        <v>2534</v>
      </c>
      <c r="C1027" s="38" t="s">
        <v>602</v>
      </c>
      <c r="D1027" s="42">
        <v>44883.0</v>
      </c>
      <c r="E1027" s="37" t="s">
        <v>2535</v>
      </c>
      <c r="F1027" s="38" t="s">
        <v>250</v>
      </c>
      <c r="G1027" s="38" t="s">
        <v>1264</v>
      </c>
      <c r="H1027" s="38" t="s">
        <v>813</v>
      </c>
      <c r="I1027" s="38">
        <v>51.0</v>
      </c>
      <c r="J1027" s="38"/>
      <c r="K1027" s="38" t="s">
        <v>39</v>
      </c>
      <c r="L1027" s="38"/>
      <c r="M1027" s="38"/>
      <c r="N1027" s="38"/>
      <c r="O1027" s="38"/>
      <c r="P1027" s="39"/>
      <c r="Q1027" s="40"/>
      <c r="R1027" s="40"/>
    </row>
    <row r="1028" ht="40.5" hidden="1" customHeight="1">
      <c r="A1028" s="47" t="s">
        <v>2451</v>
      </c>
      <c r="B1028" s="37" t="s">
        <v>2536</v>
      </c>
      <c r="C1028" s="38" t="s">
        <v>602</v>
      </c>
      <c r="D1028" s="42">
        <v>44880.0</v>
      </c>
      <c r="E1028" s="37" t="s">
        <v>2537</v>
      </c>
      <c r="F1028" s="38" t="s">
        <v>250</v>
      </c>
      <c r="G1028" s="38" t="s">
        <v>1264</v>
      </c>
      <c r="H1028" s="38" t="s">
        <v>813</v>
      </c>
      <c r="I1028" s="38">
        <v>54.0</v>
      </c>
      <c r="J1028" s="38"/>
      <c r="K1028" s="38" t="s">
        <v>39</v>
      </c>
      <c r="L1028" s="38"/>
      <c r="M1028" s="38"/>
      <c r="N1028" s="38"/>
      <c r="O1028" s="38"/>
      <c r="P1028" s="39"/>
      <c r="Q1028" s="40"/>
      <c r="R1028" s="40"/>
    </row>
    <row r="1029" ht="40.5" hidden="1" customHeight="1">
      <c r="A1029" s="47" t="s">
        <v>2451</v>
      </c>
      <c r="B1029" s="37" t="s">
        <v>2538</v>
      </c>
      <c r="C1029" s="38" t="s">
        <v>602</v>
      </c>
      <c r="D1029" s="42">
        <v>44894.0</v>
      </c>
      <c r="E1029" s="37" t="s">
        <v>2539</v>
      </c>
      <c r="F1029" s="38" t="s">
        <v>250</v>
      </c>
      <c r="G1029" s="38" t="s">
        <v>1264</v>
      </c>
      <c r="H1029" s="38" t="s">
        <v>813</v>
      </c>
      <c r="I1029" s="38">
        <v>45.0</v>
      </c>
      <c r="J1029" s="38"/>
      <c r="K1029" s="38" t="s">
        <v>39</v>
      </c>
      <c r="L1029" s="38"/>
      <c r="M1029" s="38"/>
      <c r="N1029" s="38"/>
      <c r="O1029" s="38"/>
      <c r="P1029" s="39"/>
      <c r="Q1029" s="40"/>
      <c r="R1029" s="40"/>
    </row>
    <row r="1030" ht="40.5" hidden="1" customHeight="1">
      <c r="A1030" s="47" t="s">
        <v>2451</v>
      </c>
      <c r="B1030" s="37" t="s">
        <v>2540</v>
      </c>
      <c r="C1030" s="38" t="s">
        <v>602</v>
      </c>
      <c r="D1030" s="42">
        <v>44893.0</v>
      </c>
      <c r="E1030" s="37" t="s">
        <v>2541</v>
      </c>
      <c r="F1030" s="38" t="s">
        <v>250</v>
      </c>
      <c r="G1030" s="38" t="s">
        <v>1264</v>
      </c>
      <c r="H1030" s="38" t="s">
        <v>813</v>
      </c>
      <c r="I1030" s="38">
        <v>45.0</v>
      </c>
      <c r="J1030" s="38"/>
      <c r="K1030" s="38" t="s">
        <v>39</v>
      </c>
      <c r="L1030" s="38"/>
      <c r="M1030" s="38"/>
      <c r="N1030" s="38"/>
      <c r="O1030" s="38"/>
      <c r="P1030" s="39"/>
      <c r="Q1030" s="40"/>
      <c r="R1030" s="40"/>
    </row>
    <row r="1031" ht="40.5" hidden="1" customHeight="1">
      <c r="A1031" s="47" t="s">
        <v>2451</v>
      </c>
      <c r="B1031" s="37" t="s">
        <v>2542</v>
      </c>
      <c r="C1031" s="38" t="s">
        <v>602</v>
      </c>
      <c r="D1031" s="42">
        <v>44893.0</v>
      </c>
      <c r="E1031" s="37" t="s">
        <v>2543</v>
      </c>
      <c r="F1031" s="38" t="s">
        <v>250</v>
      </c>
      <c r="G1031" s="38" t="s">
        <v>1264</v>
      </c>
      <c r="H1031" s="38" t="s">
        <v>813</v>
      </c>
      <c r="I1031" s="38">
        <v>45.0</v>
      </c>
      <c r="J1031" s="38"/>
      <c r="K1031" s="38" t="s">
        <v>39</v>
      </c>
      <c r="L1031" s="38"/>
      <c r="M1031" s="38"/>
      <c r="N1031" s="38"/>
      <c r="O1031" s="38"/>
      <c r="P1031" s="39"/>
      <c r="Q1031" s="40"/>
      <c r="R1031" s="40"/>
    </row>
    <row r="1032" ht="40.5" hidden="1" customHeight="1">
      <c r="A1032" s="47" t="s">
        <v>2451</v>
      </c>
      <c r="B1032" s="37" t="s">
        <v>2544</v>
      </c>
      <c r="C1032" s="38" t="s">
        <v>602</v>
      </c>
      <c r="D1032" s="42">
        <v>44892.0</v>
      </c>
      <c r="E1032" s="37" t="s">
        <v>1505</v>
      </c>
      <c r="F1032" s="38" t="s">
        <v>250</v>
      </c>
      <c r="G1032" s="38" t="s">
        <v>1264</v>
      </c>
      <c r="H1032" s="38" t="s">
        <v>813</v>
      </c>
      <c r="I1032" s="38">
        <v>45.0</v>
      </c>
      <c r="J1032" s="38"/>
      <c r="K1032" s="38" t="s">
        <v>39</v>
      </c>
      <c r="L1032" s="38"/>
      <c r="M1032" s="38"/>
      <c r="N1032" s="38"/>
      <c r="O1032" s="38"/>
      <c r="P1032" s="39"/>
      <c r="Q1032" s="40"/>
      <c r="R1032" s="40"/>
    </row>
    <row r="1033" ht="40.5" hidden="1" customHeight="1">
      <c r="A1033" s="47" t="s">
        <v>2451</v>
      </c>
      <c r="B1033" s="37" t="s">
        <v>2545</v>
      </c>
      <c r="C1033" s="38" t="s">
        <v>602</v>
      </c>
      <c r="D1033" s="42">
        <v>44889.0</v>
      </c>
      <c r="E1033" s="37" t="s">
        <v>1043</v>
      </c>
      <c r="F1033" s="38" t="s">
        <v>250</v>
      </c>
      <c r="G1033" s="38" t="s">
        <v>1264</v>
      </c>
      <c r="H1033" s="38" t="s">
        <v>813</v>
      </c>
      <c r="I1033" s="38">
        <v>47.0</v>
      </c>
      <c r="J1033" s="38"/>
      <c r="K1033" s="38" t="s">
        <v>39</v>
      </c>
      <c r="L1033" s="38"/>
      <c r="M1033" s="38"/>
      <c r="N1033" s="38"/>
      <c r="O1033" s="38"/>
      <c r="P1033" s="39"/>
      <c r="Q1033" s="40"/>
      <c r="R1033" s="40"/>
    </row>
    <row r="1034" ht="40.5" hidden="1" customHeight="1">
      <c r="A1034" s="47" t="s">
        <v>2451</v>
      </c>
      <c r="B1034" s="37" t="s">
        <v>2546</v>
      </c>
      <c r="C1034" s="38" t="s">
        <v>602</v>
      </c>
      <c r="D1034" s="42">
        <v>44901.0</v>
      </c>
      <c r="E1034" s="37" t="s">
        <v>2547</v>
      </c>
      <c r="F1034" s="38" t="s">
        <v>250</v>
      </c>
      <c r="G1034" s="38" t="s">
        <v>1264</v>
      </c>
      <c r="H1034" s="38" t="s">
        <v>813</v>
      </c>
      <c r="I1034" s="38">
        <v>39.0</v>
      </c>
      <c r="J1034" s="38"/>
      <c r="K1034" s="38" t="s">
        <v>39</v>
      </c>
      <c r="L1034" s="38"/>
      <c r="M1034" s="38"/>
      <c r="N1034" s="38"/>
      <c r="O1034" s="38"/>
      <c r="P1034" s="39"/>
      <c r="Q1034" s="40"/>
      <c r="R1034" s="40"/>
    </row>
    <row r="1035" ht="40.5" hidden="1" customHeight="1">
      <c r="A1035" s="47" t="s">
        <v>2451</v>
      </c>
      <c r="B1035" s="37" t="s">
        <v>2548</v>
      </c>
      <c r="C1035" s="38" t="s">
        <v>602</v>
      </c>
      <c r="D1035" s="42">
        <v>44901.0</v>
      </c>
      <c r="E1035" s="37" t="s">
        <v>2549</v>
      </c>
      <c r="F1035" s="38" t="s">
        <v>250</v>
      </c>
      <c r="G1035" s="38" t="s">
        <v>1264</v>
      </c>
      <c r="H1035" s="38" t="s">
        <v>813</v>
      </c>
      <c r="I1035" s="38">
        <v>39.0</v>
      </c>
      <c r="J1035" s="38"/>
      <c r="K1035" s="38" t="s">
        <v>39</v>
      </c>
      <c r="L1035" s="38"/>
      <c r="M1035" s="38"/>
      <c r="N1035" s="38"/>
      <c r="O1035" s="38"/>
      <c r="P1035" s="39"/>
      <c r="Q1035" s="40"/>
      <c r="R1035" s="40"/>
    </row>
    <row r="1036" ht="40.5" hidden="1" customHeight="1">
      <c r="A1036" s="47" t="s">
        <v>2451</v>
      </c>
      <c r="B1036" s="37" t="s">
        <v>2550</v>
      </c>
      <c r="C1036" s="38" t="s">
        <v>602</v>
      </c>
      <c r="D1036" s="42">
        <v>44900.0</v>
      </c>
      <c r="E1036" s="37" t="s">
        <v>2551</v>
      </c>
      <c r="F1036" s="38" t="s">
        <v>250</v>
      </c>
      <c r="G1036" s="38" t="s">
        <v>1264</v>
      </c>
      <c r="H1036" s="38" t="s">
        <v>813</v>
      </c>
      <c r="I1036" s="38">
        <v>40.0</v>
      </c>
      <c r="J1036" s="38"/>
      <c r="K1036" s="38" t="s">
        <v>39</v>
      </c>
      <c r="L1036" s="38"/>
      <c r="M1036" s="38"/>
      <c r="N1036" s="38"/>
      <c r="O1036" s="38"/>
      <c r="P1036" s="39"/>
      <c r="Q1036" s="40"/>
      <c r="R1036" s="40"/>
    </row>
    <row r="1037" ht="40.5" hidden="1" customHeight="1">
      <c r="A1037" s="47" t="s">
        <v>2451</v>
      </c>
      <c r="B1037" s="37" t="s">
        <v>2552</v>
      </c>
      <c r="C1037" s="38" t="s">
        <v>602</v>
      </c>
      <c r="D1037" s="42">
        <v>44895.0</v>
      </c>
      <c r="E1037" s="37" t="s">
        <v>2553</v>
      </c>
      <c r="F1037" s="38" t="s">
        <v>250</v>
      </c>
      <c r="G1037" s="38" t="s">
        <v>1264</v>
      </c>
      <c r="H1037" s="38" t="s">
        <v>813</v>
      </c>
      <c r="I1037" s="38">
        <v>43.0</v>
      </c>
      <c r="J1037" s="38"/>
      <c r="K1037" s="38" t="s">
        <v>39</v>
      </c>
      <c r="L1037" s="38"/>
      <c r="M1037" s="38"/>
      <c r="N1037" s="38"/>
      <c r="O1037" s="38"/>
      <c r="P1037" s="39"/>
      <c r="Q1037" s="40"/>
      <c r="R1037" s="40"/>
    </row>
    <row r="1038" ht="40.5" hidden="1" customHeight="1">
      <c r="A1038" s="47" t="s">
        <v>2451</v>
      </c>
      <c r="B1038" s="37" t="s">
        <v>2554</v>
      </c>
      <c r="C1038" s="38" t="s">
        <v>602</v>
      </c>
      <c r="D1038" s="42">
        <v>44895.0</v>
      </c>
      <c r="E1038" s="37" t="s">
        <v>889</v>
      </c>
      <c r="F1038" s="38" t="s">
        <v>250</v>
      </c>
      <c r="G1038" s="38" t="s">
        <v>1264</v>
      </c>
      <c r="H1038" s="38" t="s">
        <v>813</v>
      </c>
      <c r="I1038" s="38">
        <v>43.0</v>
      </c>
      <c r="J1038" s="38"/>
      <c r="K1038" s="38" t="s">
        <v>39</v>
      </c>
      <c r="L1038" s="38"/>
      <c r="M1038" s="38"/>
      <c r="N1038" s="38"/>
      <c r="O1038" s="38"/>
      <c r="P1038" s="39"/>
      <c r="Q1038" s="40"/>
      <c r="R1038" s="40"/>
    </row>
    <row r="1039" ht="40.5" hidden="1" customHeight="1">
      <c r="A1039" s="47" t="s">
        <v>2451</v>
      </c>
      <c r="B1039" s="37" t="s">
        <v>2555</v>
      </c>
      <c r="C1039" s="38" t="s">
        <v>602</v>
      </c>
      <c r="D1039" s="42">
        <v>44910.0</v>
      </c>
      <c r="E1039" s="37" t="s">
        <v>2556</v>
      </c>
      <c r="F1039" s="38" t="s">
        <v>250</v>
      </c>
      <c r="G1039" s="38" t="s">
        <v>1264</v>
      </c>
      <c r="H1039" s="38" t="s">
        <v>813</v>
      </c>
      <c r="I1039" s="38">
        <v>32.0</v>
      </c>
      <c r="J1039" s="38"/>
      <c r="K1039" s="38" t="s">
        <v>39</v>
      </c>
      <c r="L1039" s="38"/>
      <c r="M1039" s="38"/>
      <c r="N1039" s="38"/>
      <c r="O1039" s="38"/>
      <c r="P1039" s="39"/>
      <c r="Q1039" s="40"/>
      <c r="R1039" s="40"/>
    </row>
    <row r="1040" ht="40.5" hidden="1" customHeight="1">
      <c r="A1040" s="47" t="s">
        <v>2451</v>
      </c>
      <c r="B1040" s="37" t="s">
        <v>2557</v>
      </c>
      <c r="C1040" s="38" t="s">
        <v>602</v>
      </c>
      <c r="D1040" s="42">
        <v>44909.0</v>
      </c>
      <c r="E1040" s="37" t="s">
        <v>2284</v>
      </c>
      <c r="F1040" s="38" t="s">
        <v>250</v>
      </c>
      <c r="G1040" s="38" t="s">
        <v>1264</v>
      </c>
      <c r="H1040" s="38" t="s">
        <v>813</v>
      </c>
      <c r="I1040" s="38">
        <v>33.0</v>
      </c>
      <c r="J1040" s="38"/>
      <c r="K1040" s="38" t="s">
        <v>39</v>
      </c>
      <c r="L1040" s="38"/>
      <c r="M1040" s="38"/>
      <c r="N1040" s="38"/>
      <c r="O1040" s="38"/>
      <c r="P1040" s="39"/>
      <c r="Q1040" s="40"/>
      <c r="R1040" s="40"/>
    </row>
    <row r="1041" ht="40.5" hidden="1" customHeight="1">
      <c r="A1041" s="47" t="s">
        <v>2451</v>
      </c>
      <c r="B1041" s="37" t="s">
        <v>2558</v>
      </c>
      <c r="C1041" s="38" t="s">
        <v>602</v>
      </c>
      <c r="D1041" s="42">
        <v>44904.0</v>
      </c>
      <c r="E1041" s="37" t="s">
        <v>1509</v>
      </c>
      <c r="F1041" s="38" t="s">
        <v>250</v>
      </c>
      <c r="G1041" s="38" t="s">
        <v>1264</v>
      </c>
      <c r="H1041" s="38" t="s">
        <v>813</v>
      </c>
      <c r="I1041" s="38">
        <v>36.0</v>
      </c>
      <c r="J1041" s="38"/>
      <c r="K1041" s="38" t="s">
        <v>39</v>
      </c>
      <c r="L1041" s="38"/>
      <c r="M1041" s="38"/>
      <c r="N1041" s="38"/>
      <c r="O1041" s="38"/>
      <c r="P1041" s="39"/>
      <c r="Q1041" s="40"/>
      <c r="R1041" s="40"/>
    </row>
    <row r="1042" ht="40.5" hidden="1" customHeight="1">
      <c r="A1042" s="47" t="s">
        <v>2451</v>
      </c>
      <c r="B1042" s="37" t="s">
        <v>2559</v>
      </c>
      <c r="C1042" s="38" t="s">
        <v>602</v>
      </c>
      <c r="D1042" s="42">
        <v>44901.0</v>
      </c>
      <c r="E1042" s="37" t="s">
        <v>2560</v>
      </c>
      <c r="F1042" s="38" t="s">
        <v>250</v>
      </c>
      <c r="G1042" s="38" t="s">
        <v>1264</v>
      </c>
      <c r="H1042" s="38" t="s">
        <v>813</v>
      </c>
      <c r="I1042" s="38">
        <v>39.0</v>
      </c>
      <c r="J1042" s="38"/>
      <c r="K1042" s="38" t="s">
        <v>39</v>
      </c>
      <c r="L1042" s="38"/>
      <c r="M1042" s="38"/>
      <c r="N1042" s="38"/>
      <c r="O1042" s="38"/>
      <c r="P1042" s="39"/>
      <c r="Q1042" s="40"/>
      <c r="R1042" s="40"/>
    </row>
    <row r="1043" ht="40.5" hidden="1" customHeight="1">
      <c r="A1043" s="47" t="s">
        <v>2451</v>
      </c>
      <c r="B1043" s="37" t="s">
        <v>2561</v>
      </c>
      <c r="C1043" s="38" t="s">
        <v>602</v>
      </c>
      <c r="D1043" s="42">
        <v>44901.0</v>
      </c>
      <c r="E1043" s="37" t="s">
        <v>2562</v>
      </c>
      <c r="F1043" s="38" t="s">
        <v>250</v>
      </c>
      <c r="G1043" s="38" t="s">
        <v>1264</v>
      </c>
      <c r="H1043" s="38" t="s">
        <v>813</v>
      </c>
      <c r="I1043" s="38">
        <v>39.0</v>
      </c>
      <c r="J1043" s="38"/>
      <c r="K1043" s="38" t="s">
        <v>39</v>
      </c>
      <c r="L1043" s="38"/>
      <c r="M1043" s="38"/>
      <c r="N1043" s="38"/>
      <c r="O1043" s="38"/>
      <c r="P1043" s="39"/>
      <c r="Q1043" s="40"/>
      <c r="R1043" s="40"/>
    </row>
    <row r="1044" ht="40.5" hidden="1" customHeight="1">
      <c r="A1044" s="47" t="s">
        <v>2451</v>
      </c>
      <c r="B1044" s="37" t="s">
        <v>2563</v>
      </c>
      <c r="C1044" s="38" t="s">
        <v>602</v>
      </c>
      <c r="D1044" s="42">
        <v>44912.0</v>
      </c>
      <c r="E1044" s="37" t="s">
        <v>2564</v>
      </c>
      <c r="F1044" s="38" t="s">
        <v>250</v>
      </c>
      <c r="G1044" s="38" t="s">
        <v>1264</v>
      </c>
      <c r="H1044" s="38" t="s">
        <v>813</v>
      </c>
      <c r="I1044" s="38">
        <v>30.0</v>
      </c>
      <c r="J1044" s="38"/>
      <c r="K1044" s="38" t="s">
        <v>39</v>
      </c>
      <c r="L1044" s="38"/>
      <c r="M1044" s="38"/>
      <c r="N1044" s="38"/>
      <c r="O1044" s="38"/>
      <c r="P1044" s="39"/>
      <c r="Q1044" s="40"/>
      <c r="R1044" s="40"/>
    </row>
    <row r="1045" ht="40.5" hidden="1" customHeight="1">
      <c r="A1045" s="47" t="s">
        <v>2451</v>
      </c>
      <c r="B1045" s="37" t="s">
        <v>2565</v>
      </c>
      <c r="C1045" s="38" t="s">
        <v>602</v>
      </c>
      <c r="D1045" s="42">
        <v>44911.0</v>
      </c>
      <c r="E1045" s="37" t="s">
        <v>868</v>
      </c>
      <c r="F1045" s="38" t="s">
        <v>250</v>
      </c>
      <c r="G1045" s="38" t="s">
        <v>1264</v>
      </c>
      <c r="H1045" s="38" t="s">
        <v>813</v>
      </c>
      <c r="I1045" s="38">
        <v>31.0</v>
      </c>
      <c r="J1045" s="38"/>
      <c r="K1045" s="38" t="s">
        <v>39</v>
      </c>
      <c r="L1045" s="38"/>
      <c r="M1045" s="38"/>
      <c r="N1045" s="38"/>
      <c r="O1045" s="38"/>
      <c r="P1045" s="39"/>
      <c r="Q1045" s="40"/>
      <c r="R1045" s="40"/>
    </row>
    <row r="1046" ht="40.5" hidden="1" customHeight="1">
      <c r="A1046" s="47" t="s">
        <v>2451</v>
      </c>
      <c r="B1046" s="37" t="s">
        <v>2566</v>
      </c>
      <c r="C1046" s="38" t="s">
        <v>602</v>
      </c>
      <c r="D1046" s="42">
        <v>44911.0</v>
      </c>
      <c r="E1046" s="37" t="s">
        <v>2567</v>
      </c>
      <c r="F1046" s="38" t="s">
        <v>250</v>
      </c>
      <c r="G1046" s="38" t="s">
        <v>1264</v>
      </c>
      <c r="H1046" s="38" t="s">
        <v>813</v>
      </c>
      <c r="I1046" s="38">
        <v>32.0</v>
      </c>
      <c r="J1046" s="38"/>
      <c r="K1046" s="38" t="s">
        <v>39</v>
      </c>
      <c r="L1046" s="38"/>
      <c r="M1046" s="38"/>
      <c r="N1046" s="38"/>
      <c r="O1046" s="38"/>
      <c r="P1046" s="39"/>
      <c r="Q1046" s="40"/>
      <c r="R1046" s="40"/>
    </row>
    <row r="1047" ht="40.5" hidden="1" customHeight="1">
      <c r="A1047" s="47" t="s">
        <v>2451</v>
      </c>
      <c r="B1047" s="37" t="s">
        <v>2568</v>
      </c>
      <c r="C1047" s="38" t="s">
        <v>602</v>
      </c>
      <c r="D1047" s="42">
        <v>44913.0</v>
      </c>
      <c r="E1047" s="37" t="s">
        <v>868</v>
      </c>
      <c r="F1047" s="38" t="s">
        <v>250</v>
      </c>
      <c r="G1047" s="38" t="s">
        <v>1264</v>
      </c>
      <c r="H1047" s="38" t="s">
        <v>813</v>
      </c>
      <c r="I1047" s="38">
        <v>30.0</v>
      </c>
      <c r="J1047" s="38"/>
      <c r="K1047" s="38" t="s">
        <v>39</v>
      </c>
      <c r="L1047" s="38"/>
      <c r="M1047" s="38"/>
      <c r="N1047" s="38"/>
      <c r="O1047" s="38"/>
      <c r="P1047" s="39"/>
      <c r="Q1047" s="40"/>
      <c r="R1047" s="40"/>
    </row>
    <row r="1048" ht="40.5" hidden="1" customHeight="1">
      <c r="A1048" s="47" t="s">
        <v>2451</v>
      </c>
      <c r="B1048" s="37" t="s">
        <v>2569</v>
      </c>
      <c r="C1048" s="38" t="s">
        <v>602</v>
      </c>
      <c r="D1048" s="42">
        <v>44913.0</v>
      </c>
      <c r="E1048" s="37" t="s">
        <v>2570</v>
      </c>
      <c r="F1048" s="38" t="s">
        <v>250</v>
      </c>
      <c r="G1048" s="38" t="s">
        <v>1264</v>
      </c>
      <c r="H1048" s="38" t="s">
        <v>813</v>
      </c>
      <c r="I1048" s="38">
        <v>30.0</v>
      </c>
      <c r="J1048" s="38"/>
      <c r="K1048" s="38" t="s">
        <v>39</v>
      </c>
      <c r="L1048" s="38"/>
      <c r="M1048" s="38"/>
      <c r="N1048" s="38"/>
      <c r="O1048" s="38"/>
      <c r="P1048" s="39"/>
      <c r="Q1048" s="40"/>
      <c r="R1048" s="40"/>
    </row>
    <row r="1049" ht="40.5" hidden="1" customHeight="1">
      <c r="A1049" s="47" t="s">
        <v>2451</v>
      </c>
      <c r="B1049" s="37" t="s">
        <v>2571</v>
      </c>
      <c r="C1049" s="38" t="s">
        <v>602</v>
      </c>
      <c r="D1049" s="42">
        <v>44930.0</v>
      </c>
      <c r="E1049" s="37" t="s">
        <v>2572</v>
      </c>
      <c r="F1049" s="38" t="s">
        <v>250</v>
      </c>
      <c r="G1049" s="38" t="s">
        <v>1264</v>
      </c>
      <c r="H1049" s="38" t="s">
        <v>813</v>
      </c>
      <c r="I1049" s="38">
        <v>18.0</v>
      </c>
      <c r="J1049" s="38"/>
      <c r="K1049" s="38" t="s">
        <v>39</v>
      </c>
      <c r="L1049" s="38"/>
      <c r="M1049" s="38"/>
      <c r="N1049" s="38"/>
      <c r="O1049" s="38"/>
      <c r="P1049" s="39"/>
      <c r="Q1049" s="40"/>
      <c r="R1049" s="40"/>
    </row>
    <row r="1050" ht="40.5" hidden="1" customHeight="1">
      <c r="A1050" s="47" t="s">
        <v>2451</v>
      </c>
      <c r="B1050" s="37" t="s">
        <v>2573</v>
      </c>
      <c r="C1050" s="38" t="s">
        <v>602</v>
      </c>
      <c r="D1050" s="42">
        <v>44930.0</v>
      </c>
      <c r="E1050" s="37" t="s">
        <v>2574</v>
      </c>
      <c r="F1050" s="38" t="s">
        <v>250</v>
      </c>
      <c r="G1050" s="38" t="s">
        <v>1264</v>
      </c>
      <c r="H1050" s="38" t="s">
        <v>813</v>
      </c>
      <c r="I1050" s="38">
        <v>18.0</v>
      </c>
      <c r="J1050" s="38"/>
      <c r="K1050" s="38" t="s">
        <v>39</v>
      </c>
      <c r="L1050" s="38"/>
      <c r="M1050" s="38"/>
      <c r="N1050" s="38"/>
      <c r="O1050" s="38"/>
      <c r="P1050" s="39"/>
      <c r="Q1050" s="40"/>
      <c r="R1050" s="40"/>
    </row>
    <row r="1051" ht="40.5" hidden="1" customHeight="1">
      <c r="A1051" s="47" t="s">
        <v>2451</v>
      </c>
      <c r="B1051" s="37" t="s">
        <v>2575</v>
      </c>
      <c r="C1051" s="38" t="s">
        <v>602</v>
      </c>
      <c r="D1051" s="42">
        <v>44929.0</v>
      </c>
      <c r="E1051" s="37" t="s">
        <v>2576</v>
      </c>
      <c r="F1051" s="38" t="s">
        <v>250</v>
      </c>
      <c r="G1051" s="38" t="s">
        <v>1264</v>
      </c>
      <c r="H1051" s="38" t="s">
        <v>813</v>
      </c>
      <c r="I1051" s="38">
        <v>19.0</v>
      </c>
      <c r="J1051" s="38"/>
      <c r="K1051" s="38" t="s">
        <v>39</v>
      </c>
      <c r="L1051" s="38"/>
      <c r="M1051" s="38"/>
      <c r="N1051" s="38"/>
      <c r="O1051" s="38"/>
      <c r="P1051" s="39"/>
      <c r="Q1051" s="40"/>
      <c r="R1051" s="40"/>
    </row>
    <row r="1052" ht="40.5" hidden="1" customHeight="1">
      <c r="A1052" s="47" t="s">
        <v>2451</v>
      </c>
      <c r="B1052" s="37" t="s">
        <v>2577</v>
      </c>
      <c r="C1052" s="38" t="s">
        <v>602</v>
      </c>
      <c r="D1052" s="42">
        <v>44923.0</v>
      </c>
      <c r="E1052" s="37" t="s">
        <v>2578</v>
      </c>
      <c r="F1052" s="38" t="s">
        <v>250</v>
      </c>
      <c r="G1052" s="38" t="s">
        <v>1264</v>
      </c>
      <c r="H1052" s="38" t="s">
        <v>813</v>
      </c>
      <c r="I1052" s="38">
        <v>23.0</v>
      </c>
      <c r="J1052" s="38"/>
      <c r="K1052" s="38" t="s">
        <v>39</v>
      </c>
      <c r="L1052" s="38"/>
      <c r="M1052" s="38"/>
      <c r="N1052" s="38"/>
      <c r="O1052" s="38"/>
      <c r="P1052" s="39"/>
      <c r="Q1052" s="40"/>
      <c r="R1052" s="40"/>
    </row>
    <row r="1053" ht="40.5" hidden="1" customHeight="1">
      <c r="A1053" s="47" t="s">
        <v>2451</v>
      </c>
      <c r="B1053" s="37" t="s">
        <v>2579</v>
      </c>
      <c r="C1053" s="38" t="s">
        <v>602</v>
      </c>
      <c r="D1053" s="42">
        <v>44917.0</v>
      </c>
      <c r="E1053" s="37" t="s">
        <v>2580</v>
      </c>
      <c r="F1053" s="38" t="s">
        <v>250</v>
      </c>
      <c r="G1053" s="38" t="s">
        <v>1264</v>
      </c>
      <c r="H1053" s="38" t="s">
        <v>813</v>
      </c>
      <c r="I1053" s="38">
        <v>27.0</v>
      </c>
      <c r="J1053" s="38"/>
      <c r="K1053" s="38" t="s">
        <v>39</v>
      </c>
      <c r="L1053" s="38"/>
      <c r="M1053" s="38"/>
      <c r="N1053" s="38"/>
      <c r="O1053" s="38"/>
      <c r="P1053" s="39"/>
      <c r="Q1053" s="40"/>
      <c r="R1053" s="40"/>
    </row>
    <row r="1054" ht="40.5" hidden="1" customHeight="1">
      <c r="A1054" s="53">
        <v>2023.0</v>
      </c>
      <c r="B1054" s="54"/>
      <c r="C1054" s="50"/>
      <c r="D1054" s="55"/>
      <c r="E1054" s="54"/>
      <c r="F1054" s="54"/>
      <c r="G1054" s="54"/>
      <c r="H1054" s="56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</row>
    <row r="1055" ht="40.5" hidden="1" customHeight="1">
      <c r="A1055" s="57" t="s">
        <v>2581</v>
      </c>
      <c r="B1055" s="57" t="s">
        <v>2582</v>
      </c>
      <c r="C1055" s="38" t="s">
        <v>602</v>
      </c>
      <c r="D1055" s="58">
        <v>44929.0</v>
      </c>
      <c r="E1055" s="57" t="s">
        <v>2583</v>
      </c>
      <c r="F1055" s="57" t="s">
        <v>250</v>
      </c>
      <c r="G1055" s="57" t="s">
        <v>617</v>
      </c>
      <c r="H1055" s="59">
        <v>44988.0</v>
      </c>
      <c r="I1055" s="57">
        <v>42.0</v>
      </c>
      <c r="J1055" s="60" t="s">
        <v>605</v>
      </c>
      <c r="K1055" s="60" t="s">
        <v>250</v>
      </c>
      <c r="L1055" s="60" t="s">
        <v>40</v>
      </c>
      <c r="M1055" s="60" t="s">
        <v>40</v>
      </c>
      <c r="N1055" s="60" t="s">
        <v>40</v>
      </c>
      <c r="O1055" s="60" t="s">
        <v>40</v>
      </c>
      <c r="P1055" s="57"/>
      <c r="Q1055" s="61"/>
      <c r="R1055" s="61"/>
    </row>
    <row r="1056" ht="40.5" hidden="1" customHeight="1">
      <c r="A1056" s="57" t="s">
        <v>2581</v>
      </c>
      <c r="B1056" s="57" t="s">
        <v>2573</v>
      </c>
      <c r="C1056" s="57" t="s">
        <v>602</v>
      </c>
      <c r="D1056" s="58">
        <v>44930.0</v>
      </c>
      <c r="E1056" s="57" t="s">
        <v>2584</v>
      </c>
      <c r="F1056" s="57" t="s">
        <v>250</v>
      </c>
      <c r="G1056" s="57" t="s">
        <v>617</v>
      </c>
      <c r="H1056" s="59">
        <v>44988.0</v>
      </c>
      <c r="I1056" s="57">
        <v>41.0</v>
      </c>
      <c r="J1056" s="60" t="s">
        <v>605</v>
      </c>
      <c r="K1056" s="60" t="s">
        <v>250</v>
      </c>
      <c r="L1056" s="60" t="s">
        <v>40</v>
      </c>
      <c r="M1056" s="60" t="s">
        <v>40</v>
      </c>
      <c r="N1056" s="60" t="s">
        <v>40</v>
      </c>
      <c r="O1056" s="60" t="s">
        <v>40</v>
      </c>
      <c r="P1056" s="57"/>
      <c r="Q1056" s="61"/>
      <c r="R1056" s="61"/>
    </row>
    <row r="1057" ht="40.5" hidden="1" customHeight="1">
      <c r="A1057" s="57" t="s">
        <v>2581</v>
      </c>
      <c r="B1057" s="57" t="s">
        <v>2571</v>
      </c>
      <c r="C1057" s="57" t="s">
        <v>602</v>
      </c>
      <c r="D1057" s="58">
        <v>44930.0</v>
      </c>
      <c r="E1057" s="57" t="s">
        <v>2585</v>
      </c>
      <c r="F1057" s="57" t="s">
        <v>250</v>
      </c>
      <c r="G1057" s="57" t="s">
        <v>617</v>
      </c>
      <c r="H1057" s="59">
        <v>44988.0</v>
      </c>
      <c r="I1057" s="57">
        <v>41.0</v>
      </c>
      <c r="J1057" s="60" t="s">
        <v>605</v>
      </c>
      <c r="K1057" s="60" t="s">
        <v>250</v>
      </c>
      <c r="L1057" s="60" t="s">
        <v>40</v>
      </c>
      <c r="M1057" s="60" t="s">
        <v>40</v>
      </c>
      <c r="N1057" s="60" t="s">
        <v>40</v>
      </c>
      <c r="O1057" s="60" t="s">
        <v>40</v>
      </c>
      <c r="P1057" s="57"/>
      <c r="Q1057" s="61"/>
      <c r="R1057" s="61"/>
    </row>
    <row r="1058" ht="40.5" hidden="1" customHeight="1">
      <c r="A1058" s="57" t="s">
        <v>2581</v>
      </c>
      <c r="B1058" s="57" t="s">
        <v>2586</v>
      </c>
      <c r="C1058" s="57" t="s">
        <v>602</v>
      </c>
      <c r="D1058" s="58">
        <v>44931.0</v>
      </c>
      <c r="E1058" s="57" t="s">
        <v>2587</v>
      </c>
      <c r="F1058" s="57" t="s">
        <v>250</v>
      </c>
      <c r="G1058" s="57" t="s">
        <v>617</v>
      </c>
      <c r="H1058" s="59">
        <v>44988.0</v>
      </c>
      <c r="I1058" s="57">
        <v>41.0</v>
      </c>
      <c r="J1058" s="60" t="s">
        <v>605</v>
      </c>
      <c r="K1058" s="60" t="s">
        <v>250</v>
      </c>
      <c r="L1058" s="60" t="s">
        <v>40</v>
      </c>
      <c r="M1058" s="60" t="s">
        <v>40</v>
      </c>
      <c r="N1058" s="60" t="s">
        <v>40</v>
      </c>
      <c r="O1058" s="60" t="s">
        <v>40</v>
      </c>
      <c r="P1058" s="57"/>
      <c r="Q1058" s="61"/>
      <c r="R1058" s="61"/>
    </row>
    <row r="1059" ht="40.5" hidden="1" customHeight="1">
      <c r="A1059" s="57" t="s">
        <v>2581</v>
      </c>
      <c r="B1059" s="57" t="s">
        <v>2588</v>
      </c>
      <c r="C1059" s="57" t="s">
        <v>602</v>
      </c>
      <c r="D1059" s="58">
        <v>44931.0</v>
      </c>
      <c r="E1059" s="57" t="s">
        <v>2589</v>
      </c>
      <c r="F1059" s="57" t="s">
        <v>250</v>
      </c>
      <c r="G1059" s="57" t="s">
        <v>824</v>
      </c>
      <c r="H1059" s="59">
        <v>44988.0</v>
      </c>
      <c r="I1059" s="57">
        <v>40.0</v>
      </c>
      <c r="J1059" s="60" t="s">
        <v>605</v>
      </c>
      <c r="K1059" s="60" t="s">
        <v>250</v>
      </c>
      <c r="L1059" s="60" t="s">
        <v>40</v>
      </c>
      <c r="M1059" s="60" t="s">
        <v>40</v>
      </c>
      <c r="N1059" s="60" t="s">
        <v>40</v>
      </c>
      <c r="O1059" s="60" t="s">
        <v>40</v>
      </c>
      <c r="P1059" s="57"/>
      <c r="Q1059" s="61"/>
      <c r="R1059" s="61"/>
    </row>
    <row r="1060" ht="40.5" hidden="1" customHeight="1">
      <c r="A1060" s="57" t="s">
        <v>2581</v>
      </c>
      <c r="B1060" s="57" t="s">
        <v>2590</v>
      </c>
      <c r="C1060" s="57" t="s">
        <v>602</v>
      </c>
      <c r="D1060" s="58">
        <v>44931.0</v>
      </c>
      <c r="E1060" s="57" t="s">
        <v>2591</v>
      </c>
      <c r="F1060" s="57" t="s">
        <v>250</v>
      </c>
      <c r="G1060" s="57" t="s">
        <v>824</v>
      </c>
      <c r="H1060" s="59">
        <v>44988.0</v>
      </c>
      <c r="I1060" s="57">
        <v>40.0</v>
      </c>
      <c r="J1060" s="60" t="s">
        <v>605</v>
      </c>
      <c r="K1060" s="60" t="s">
        <v>250</v>
      </c>
      <c r="L1060" s="60" t="s">
        <v>40</v>
      </c>
      <c r="M1060" s="60" t="s">
        <v>40</v>
      </c>
      <c r="N1060" s="60" t="s">
        <v>40</v>
      </c>
      <c r="O1060" s="60" t="s">
        <v>40</v>
      </c>
      <c r="P1060" s="57"/>
      <c r="Q1060" s="61"/>
      <c r="R1060" s="61"/>
    </row>
    <row r="1061" ht="40.5" hidden="1" customHeight="1">
      <c r="A1061" s="57" t="s">
        <v>2581</v>
      </c>
      <c r="B1061" s="57" t="s">
        <v>2592</v>
      </c>
      <c r="C1061" s="57" t="s">
        <v>602</v>
      </c>
      <c r="D1061" s="58">
        <v>44932.0</v>
      </c>
      <c r="E1061" s="57" t="s">
        <v>2593</v>
      </c>
      <c r="F1061" s="57" t="s">
        <v>250</v>
      </c>
      <c r="G1061" s="57" t="s">
        <v>604</v>
      </c>
      <c r="H1061" s="59">
        <v>44988.0</v>
      </c>
      <c r="I1061" s="57">
        <v>39.0</v>
      </c>
      <c r="J1061" s="60" t="s">
        <v>605</v>
      </c>
      <c r="K1061" s="60" t="s">
        <v>250</v>
      </c>
      <c r="L1061" s="60" t="s">
        <v>40</v>
      </c>
      <c r="M1061" s="60" t="s">
        <v>40</v>
      </c>
      <c r="N1061" s="60" t="s">
        <v>40</v>
      </c>
      <c r="O1061" s="60" t="s">
        <v>40</v>
      </c>
      <c r="P1061" s="57"/>
      <c r="Q1061" s="61"/>
      <c r="R1061" s="61"/>
    </row>
    <row r="1062" ht="40.5" hidden="1" customHeight="1">
      <c r="A1062" s="57" t="s">
        <v>2581</v>
      </c>
      <c r="B1062" s="57" t="s">
        <v>2594</v>
      </c>
      <c r="C1062" s="57" t="s">
        <v>602</v>
      </c>
      <c r="D1062" s="58">
        <v>44932.0</v>
      </c>
      <c r="E1062" s="57" t="s">
        <v>2595</v>
      </c>
      <c r="F1062" s="57" t="s">
        <v>250</v>
      </c>
      <c r="G1062" s="57" t="s">
        <v>824</v>
      </c>
      <c r="H1062" s="59">
        <v>44988.0</v>
      </c>
      <c r="I1062" s="57">
        <v>39.0</v>
      </c>
      <c r="J1062" s="60" t="s">
        <v>605</v>
      </c>
      <c r="K1062" s="60" t="s">
        <v>250</v>
      </c>
      <c r="L1062" s="60" t="s">
        <v>40</v>
      </c>
      <c r="M1062" s="60" t="s">
        <v>40</v>
      </c>
      <c r="N1062" s="60" t="s">
        <v>40</v>
      </c>
      <c r="O1062" s="60" t="s">
        <v>40</v>
      </c>
      <c r="P1062" s="57"/>
      <c r="Q1062" s="61"/>
      <c r="R1062" s="61"/>
    </row>
    <row r="1063" ht="40.5" hidden="1" customHeight="1">
      <c r="A1063" s="57" t="s">
        <v>2581</v>
      </c>
      <c r="B1063" s="57" t="s">
        <v>2596</v>
      </c>
      <c r="C1063" s="57" t="s">
        <v>602</v>
      </c>
      <c r="D1063" s="58">
        <v>44935.0</v>
      </c>
      <c r="E1063" s="57" t="s">
        <v>2597</v>
      </c>
      <c r="F1063" s="57" t="s">
        <v>250</v>
      </c>
      <c r="G1063" s="57" t="s">
        <v>617</v>
      </c>
      <c r="H1063" s="59">
        <v>44988.0</v>
      </c>
      <c r="I1063" s="57">
        <v>38.0</v>
      </c>
      <c r="J1063" s="60" t="s">
        <v>605</v>
      </c>
      <c r="K1063" s="60" t="s">
        <v>250</v>
      </c>
      <c r="L1063" s="60" t="s">
        <v>40</v>
      </c>
      <c r="M1063" s="60" t="s">
        <v>40</v>
      </c>
      <c r="N1063" s="60" t="s">
        <v>40</v>
      </c>
      <c r="O1063" s="60" t="s">
        <v>40</v>
      </c>
      <c r="P1063" s="57"/>
      <c r="Q1063" s="61"/>
      <c r="R1063" s="61"/>
    </row>
    <row r="1064" ht="40.5" hidden="1" customHeight="1">
      <c r="A1064" s="57" t="s">
        <v>2581</v>
      </c>
      <c r="B1064" s="57" t="s">
        <v>2598</v>
      </c>
      <c r="C1064" s="57" t="s">
        <v>602</v>
      </c>
      <c r="D1064" s="58">
        <v>44935.0</v>
      </c>
      <c r="E1064" s="57" t="s">
        <v>2599</v>
      </c>
      <c r="F1064" s="57" t="s">
        <v>250</v>
      </c>
      <c r="G1064" s="57" t="s">
        <v>824</v>
      </c>
      <c r="H1064" s="59">
        <v>44988.0</v>
      </c>
      <c r="I1064" s="57">
        <v>38.0</v>
      </c>
      <c r="J1064" s="60" t="s">
        <v>605</v>
      </c>
      <c r="K1064" s="60" t="s">
        <v>250</v>
      </c>
      <c r="L1064" s="60" t="s">
        <v>40</v>
      </c>
      <c r="M1064" s="60" t="s">
        <v>40</v>
      </c>
      <c r="N1064" s="60" t="s">
        <v>40</v>
      </c>
      <c r="O1064" s="60" t="s">
        <v>40</v>
      </c>
      <c r="P1064" s="57"/>
      <c r="Q1064" s="61"/>
      <c r="R1064" s="61"/>
    </row>
    <row r="1065" ht="40.5" hidden="1" customHeight="1">
      <c r="A1065" s="57" t="s">
        <v>2581</v>
      </c>
      <c r="B1065" s="57" t="s">
        <v>2600</v>
      </c>
      <c r="C1065" s="57" t="s">
        <v>602</v>
      </c>
      <c r="D1065" s="58">
        <v>44935.0</v>
      </c>
      <c r="E1065" s="57">
        <v>3651.0</v>
      </c>
      <c r="F1065" s="57" t="s">
        <v>250</v>
      </c>
      <c r="G1065" s="57" t="s">
        <v>824</v>
      </c>
      <c r="H1065" s="59">
        <v>44960.0</v>
      </c>
      <c r="I1065" s="57">
        <v>19.0</v>
      </c>
      <c r="J1065" s="60" t="s">
        <v>605</v>
      </c>
      <c r="K1065" s="60" t="s">
        <v>250</v>
      </c>
      <c r="L1065" s="60" t="s">
        <v>40</v>
      </c>
      <c r="M1065" s="60" t="s">
        <v>40</v>
      </c>
      <c r="N1065" s="60" t="s">
        <v>40</v>
      </c>
      <c r="O1065" s="60" t="s">
        <v>40</v>
      </c>
      <c r="P1065" s="57"/>
      <c r="Q1065" s="61"/>
      <c r="R1065" s="61"/>
    </row>
    <row r="1066" ht="40.5" hidden="1" customHeight="1">
      <c r="A1066" s="57" t="s">
        <v>2581</v>
      </c>
      <c r="B1066" s="57" t="s">
        <v>2601</v>
      </c>
      <c r="C1066" s="57" t="s">
        <v>602</v>
      </c>
      <c r="D1066" s="58">
        <v>44936.0</v>
      </c>
      <c r="E1066" s="57" t="s">
        <v>2602</v>
      </c>
      <c r="F1066" s="57" t="s">
        <v>250</v>
      </c>
      <c r="G1066" s="57" t="s">
        <v>604</v>
      </c>
      <c r="H1066" s="59">
        <v>44988.0</v>
      </c>
      <c r="I1066" s="57">
        <v>37.0</v>
      </c>
      <c r="J1066" s="60" t="s">
        <v>605</v>
      </c>
      <c r="K1066" s="60" t="s">
        <v>250</v>
      </c>
      <c r="L1066" s="60" t="s">
        <v>40</v>
      </c>
      <c r="M1066" s="60" t="s">
        <v>40</v>
      </c>
      <c r="N1066" s="60" t="s">
        <v>40</v>
      </c>
      <c r="O1066" s="60" t="s">
        <v>40</v>
      </c>
      <c r="P1066" s="57"/>
      <c r="Q1066" s="61"/>
      <c r="R1066" s="61"/>
    </row>
    <row r="1067" ht="40.5" hidden="1" customHeight="1">
      <c r="A1067" s="57" t="s">
        <v>2581</v>
      </c>
      <c r="B1067" s="57" t="s">
        <v>2603</v>
      </c>
      <c r="C1067" s="57" t="s">
        <v>602</v>
      </c>
      <c r="D1067" s="58">
        <v>44938.0</v>
      </c>
      <c r="E1067" s="57" t="s">
        <v>2604</v>
      </c>
      <c r="F1067" s="57" t="s">
        <v>250</v>
      </c>
      <c r="G1067" s="57" t="s">
        <v>824</v>
      </c>
      <c r="H1067" s="59">
        <v>44988.0</v>
      </c>
      <c r="I1067" s="57">
        <v>35.0</v>
      </c>
      <c r="J1067" s="60" t="s">
        <v>605</v>
      </c>
      <c r="K1067" s="60" t="s">
        <v>250</v>
      </c>
      <c r="L1067" s="60" t="s">
        <v>40</v>
      </c>
      <c r="M1067" s="60" t="s">
        <v>40</v>
      </c>
      <c r="N1067" s="60" t="s">
        <v>40</v>
      </c>
      <c r="O1067" s="60" t="s">
        <v>40</v>
      </c>
      <c r="P1067" s="57"/>
      <c r="Q1067" s="61"/>
      <c r="R1067" s="61"/>
    </row>
    <row r="1068" ht="40.5" hidden="1" customHeight="1">
      <c r="A1068" s="57" t="s">
        <v>2581</v>
      </c>
      <c r="B1068" s="57" t="s">
        <v>2605</v>
      </c>
      <c r="C1068" s="57" t="s">
        <v>602</v>
      </c>
      <c r="D1068" s="58">
        <v>44938.0</v>
      </c>
      <c r="E1068" s="57" t="s">
        <v>2606</v>
      </c>
      <c r="F1068" s="57" t="s">
        <v>250</v>
      </c>
      <c r="G1068" s="57" t="s">
        <v>604</v>
      </c>
      <c r="H1068" s="59">
        <v>44988.0</v>
      </c>
      <c r="I1068" s="57">
        <v>35.0</v>
      </c>
      <c r="J1068" s="60" t="s">
        <v>605</v>
      </c>
      <c r="K1068" s="60" t="s">
        <v>250</v>
      </c>
      <c r="L1068" s="60" t="s">
        <v>40</v>
      </c>
      <c r="M1068" s="60" t="s">
        <v>40</v>
      </c>
      <c r="N1068" s="60" t="s">
        <v>40</v>
      </c>
      <c r="O1068" s="60" t="s">
        <v>40</v>
      </c>
      <c r="P1068" s="57"/>
      <c r="Q1068" s="61"/>
      <c r="R1068" s="61"/>
    </row>
    <row r="1069" ht="40.5" hidden="1" customHeight="1">
      <c r="A1069" s="57" t="s">
        <v>2581</v>
      </c>
      <c r="B1069" s="57" t="s">
        <v>2607</v>
      </c>
      <c r="C1069" s="57" t="s">
        <v>602</v>
      </c>
      <c r="D1069" s="58">
        <v>44938.0</v>
      </c>
      <c r="E1069" s="57" t="s">
        <v>2608</v>
      </c>
      <c r="F1069" s="57" t="s">
        <v>250</v>
      </c>
      <c r="G1069" s="57" t="s">
        <v>604</v>
      </c>
      <c r="H1069" s="59">
        <v>44988.0</v>
      </c>
      <c r="I1069" s="57">
        <v>35.0</v>
      </c>
      <c r="J1069" s="60" t="s">
        <v>605</v>
      </c>
      <c r="K1069" s="60" t="s">
        <v>250</v>
      </c>
      <c r="L1069" s="60" t="s">
        <v>40</v>
      </c>
      <c r="M1069" s="60" t="s">
        <v>40</v>
      </c>
      <c r="N1069" s="60" t="s">
        <v>40</v>
      </c>
      <c r="O1069" s="60" t="s">
        <v>40</v>
      </c>
      <c r="P1069" s="57"/>
      <c r="Q1069" s="61"/>
      <c r="R1069" s="61"/>
    </row>
    <row r="1070" ht="40.5" hidden="1" customHeight="1">
      <c r="A1070" s="57" t="s">
        <v>2581</v>
      </c>
      <c r="B1070" s="57" t="s">
        <v>2609</v>
      </c>
      <c r="C1070" s="57" t="s">
        <v>602</v>
      </c>
      <c r="D1070" s="58">
        <v>44939.0</v>
      </c>
      <c r="E1070" s="57" t="s">
        <v>2610</v>
      </c>
      <c r="F1070" s="57" t="s">
        <v>250</v>
      </c>
      <c r="G1070" s="57" t="s">
        <v>824</v>
      </c>
      <c r="H1070" s="59">
        <v>44988.0</v>
      </c>
      <c r="I1070" s="57">
        <v>34.0</v>
      </c>
      <c r="J1070" s="60" t="s">
        <v>605</v>
      </c>
      <c r="K1070" s="60" t="s">
        <v>250</v>
      </c>
      <c r="L1070" s="60" t="s">
        <v>40</v>
      </c>
      <c r="M1070" s="60" t="s">
        <v>40</v>
      </c>
      <c r="N1070" s="60" t="s">
        <v>40</v>
      </c>
      <c r="O1070" s="60" t="s">
        <v>40</v>
      </c>
      <c r="P1070" s="57"/>
      <c r="Q1070" s="61"/>
      <c r="R1070" s="61"/>
    </row>
    <row r="1071" ht="40.5" hidden="1" customHeight="1">
      <c r="A1071" s="57" t="s">
        <v>2581</v>
      </c>
      <c r="B1071" s="57" t="s">
        <v>2611</v>
      </c>
      <c r="C1071" s="57" t="s">
        <v>602</v>
      </c>
      <c r="D1071" s="58">
        <v>44942.0</v>
      </c>
      <c r="E1071" s="57" t="s">
        <v>2612</v>
      </c>
      <c r="F1071" s="57" t="s">
        <v>250</v>
      </c>
      <c r="G1071" s="57" t="s">
        <v>604</v>
      </c>
      <c r="H1071" s="59">
        <v>44988.0</v>
      </c>
      <c r="I1071" s="57">
        <v>33.0</v>
      </c>
      <c r="J1071" s="60" t="s">
        <v>605</v>
      </c>
      <c r="K1071" s="60" t="s">
        <v>250</v>
      </c>
      <c r="L1071" s="60" t="s">
        <v>40</v>
      </c>
      <c r="M1071" s="60" t="s">
        <v>40</v>
      </c>
      <c r="N1071" s="60" t="s">
        <v>40</v>
      </c>
      <c r="O1071" s="60" t="s">
        <v>40</v>
      </c>
      <c r="P1071" s="57"/>
      <c r="Q1071" s="61"/>
      <c r="R1071" s="61"/>
    </row>
    <row r="1072" ht="40.5" hidden="1" customHeight="1">
      <c r="A1072" s="57" t="s">
        <v>2581</v>
      </c>
      <c r="B1072" s="57" t="s">
        <v>2613</v>
      </c>
      <c r="C1072" s="57" t="s">
        <v>602</v>
      </c>
      <c r="D1072" s="58">
        <v>44943.0</v>
      </c>
      <c r="E1072" s="57" t="s">
        <v>2614</v>
      </c>
      <c r="F1072" s="57" t="s">
        <v>250</v>
      </c>
      <c r="G1072" s="57" t="s">
        <v>604</v>
      </c>
      <c r="H1072" s="59">
        <v>44988.0</v>
      </c>
      <c r="I1072" s="57">
        <v>32.0</v>
      </c>
      <c r="J1072" s="60" t="s">
        <v>605</v>
      </c>
      <c r="K1072" s="60" t="s">
        <v>250</v>
      </c>
      <c r="L1072" s="60" t="s">
        <v>40</v>
      </c>
      <c r="M1072" s="60" t="s">
        <v>40</v>
      </c>
      <c r="N1072" s="60" t="s">
        <v>40</v>
      </c>
      <c r="O1072" s="60" t="s">
        <v>40</v>
      </c>
      <c r="P1072" s="57"/>
      <c r="Q1072" s="61"/>
      <c r="R1072" s="61"/>
    </row>
    <row r="1073" ht="40.5" hidden="1" customHeight="1">
      <c r="A1073" s="57" t="s">
        <v>2581</v>
      </c>
      <c r="B1073" s="57" t="s">
        <v>2615</v>
      </c>
      <c r="C1073" s="57" t="s">
        <v>602</v>
      </c>
      <c r="D1073" s="58">
        <v>44944.0</v>
      </c>
      <c r="E1073" s="57" t="s">
        <v>2616</v>
      </c>
      <c r="F1073" s="57" t="s">
        <v>250</v>
      </c>
      <c r="G1073" s="57" t="s">
        <v>604</v>
      </c>
      <c r="H1073" s="59">
        <v>44988.0</v>
      </c>
      <c r="I1073" s="57">
        <v>31.0</v>
      </c>
      <c r="J1073" s="60" t="s">
        <v>605</v>
      </c>
      <c r="K1073" s="60" t="s">
        <v>250</v>
      </c>
      <c r="L1073" s="60" t="s">
        <v>40</v>
      </c>
      <c r="M1073" s="60" t="s">
        <v>40</v>
      </c>
      <c r="N1073" s="60" t="s">
        <v>40</v>
      </c>
      <c r="O1073" s="60" t="s">
        <v>40</v>
      </c>
      <c r="P1073" s="57"/>
      <c r="Q1073" s="61"/>
      <c r="R1073" s="61"/>
    </row>
    <row r="1074" ht="40.5" hidden="1" customHeight="1">
      <c r="A1074" s="57" t="s">
        <v>2581</v>
      </c>
      <c r="B1074" s="57" t="s">
        <v>2617</v>
      </c>
      <c r="C1074" s="57" t="s">
        <v>602</v>
      </c>
      <c r="D1074" s="58">
        <v>44944.0</v>
      </c>
      <c r="E1074" s="57" t="s">
        <v>2618</v>
      </c>
      <c r="F1074" s="57" t="s">
        <v>250</v>
      </c>
      <c r="G1074" s="57" t="s">
        <v>824</v>
      </c>
      <c r="H1074" s="59">
        <v>44988.0</v>
      </c>
      <c r="I1074" s="57">
        <v>31.0</v>
      </c>
      <c r="J1074" s="60" t="s">
        <v>605</v>
      </c>
      <c r="K1074" s="60" t="s">
        <v>250</v>
      </c>
      <c r="L1074" s="60" t="s">
        <v>40</v>
      </c>
      <c r="M1074" s="60" t="s">
        <v>40</v>
      </c>
      <c r="N1074" s="60" t="s">
        <v>40</v>
      </c>
      <c r="O1074" s="60" t="s">
        <v>40</v>
      </c>
      <c r="P1074" s="57"/>
      <c r="Q1074" s="61"/>
      <c r="R1074" s="61"/>
    </row>
    <row r="1075" ht="40.5" hidden="1" customHeight="1">
      <c r="A1075" s="57" t="s">
        <v>2581</v>
      </c>
      <c r="B1075" s="57" t="s">
        <v>2619</v>
      </c>
      <c r="C1075" s="57" t="s">
        <v>602</v>
      </c>
      <c r="D1075" s="58">
        <v>44950.0</v>
      </c>
      <c r="E1075" s="57" t="s">
        <v>2620</v>
      </c>
      <c r="F1075" s="57" t="s">
        <v>250</v>
      </c>
      <c r="G1075" s="57" t="s">
        <v>604</v>
      </c>
      <c r="H1075" s="59">
        <v>44988.0</v>
      </c>
      <c r="I1075" s="57">
        <v>27.0</v>
      </c>
      <c r="J1075" s="60" t="s">
        <v>605</v>
      </c>
      <c r="K1075" s="60" t="s">
        <v>250</v>
      </c>
      <c r="L1075" s="60" t="s">
        <v>40</v>
      </c>
      <c r="M1075" s="60" t="s">
        <v>40</v>
      </c>
      <c r="N1075" s="60" t="s">
        <v>40</v>
      </c>
      <c r="O1075" s="60" t="s">
        <v>40</v>
      </c>
      <c r="P1075" s="57"/>
      <c r="Q1075" s="61"/>
      <c r="R1075" s="61"/>
    </row>
    <row r="1076" ht="40.5" hidden="1" customHeight="1">
      <c r="A1076" s="57" t="s">
        <v>2581</v>
      </c>
      <c r="B1076" s="57" t="s">
        <v>2621</v>
      </c>
      <c r="C1076" s="57" t="s">
        <v>602</v>
      </c>
      <c r="D1076" s="58">
        <v>44951.0</v>
      </c>
      <c r="E1076" s="57" t="s">
        <v>2622</v>
      </c>
      <c r="F1076" s="57" t="s">
        <v>250</v>
      </c>
      <c r="G1076" s="57" t="s">
        <v>617</v>
      </c>
      <c r="H1076" s="59">
        <v>44988.0</v>
      </c>
      <c r="I1076" s="57">
        <v>26.0</v>
      </c>
      <c r="J1076" s="60" t="s">
        <v>605</v>
      </c>
      <c r="K1076" s="60" t="s">
        <v>250</v>
      </c>
      <c r="L1076" s="60" t="s">
        <v>40</v>
      </c>
      <c r="M1076" s="60" t="s">
        <v>40</v>
      </c>
      <c r="N1076" s="60" t="s">
        <v>40</v>
      </c>
      <c r="O1076" s="60" t="s">
        <v>40</v>
      </c>
      <c r="P1076" s="57"/>
      <c r="Q1076" s="61"/>
      <c r="R1076" s="61"/>
    </row>
    <row r="1077" ht="40.5" hidden="1" customHeight="1">
      <c r="A1077" s="57" t="s">
        <v>2581</v>
      </c>
      <c r="B1077" s="57" t="s">
        <v>2623</v>
      </c>
      <c r="C1077" s="57" t="s">
        <v>602</v>
      </c>
      <c r="D1077" s="58">
        <v>44951.0</v>
      </c>
      <c r="E1077" s="57" t="s">
        <v>2624</v>
      </c>
      <c r="F1077" s="57" t="s">
        <v>250</v>
      </c>
      <c r="G1077" s="57" t="s">
        <v>824</v>
      </c>
      <c r="H1077" s="59">
        <v>44988.0</v>
      </c>
      <c r="I1077" s="57">
        <v>26.0</v>
      </c>
      <c r="J1077" s="60" t="s">
        <v>605</v>
      </c>
      <c r="K1077" s="60" t="s">
        <v>250</v>
      </c>
      <c r="L1077" s="60" t="s">
        <v>40</v>
      </c>
      <c r="M1077" s="60" t="s">
        <v>40</v>
      </c>
      <c r="N1077" s="60" t="s">
        <v>40</v>
      </c>
      <c r="O1077" s="60" t="s">
        <v>40</v>
      </c>
      <c r="P1077" s="57"/>
      <c r="Q1077" s="61"/>
      <c r="R1077" s="61"/>
    </row>
    <row r="1078" ht="40.5" hidden="1" customHeight="1">
      <c r="A1078" s="57" t="s">
        <v>2581</v>
      </c>
      <c r="B1078" s="57" t="s">
        <v>2625</v>
      </c>
      <c r="C1078" s="57" t="s">
        <v>602</v>
      </c>
      <c r="D1078" s="58">
        <v>44953.0</v>
      </c>
      <c r="E1078" s="57" t="s">
        <v>2624</v>
      </c>
      <c r="F1078" s="57" t="s">
        <v>250</v>
      </c>
      <c r="G1078" s="57" t="s">
        <v>824</v>
      </c>
      <c r="H1078" s="59">
        <v>44988.0</v>
      </c>
      <c r="I1078" s="57">
        <v>24.0</v>
      </c>
      <c r="J1078" s="60" t="s">
        <v>605</v>
      </c>
      <c r="K1078" s="60" t="s">
        <v>250</v>
      </c>
      <c r="L1078" s="60" t="s">
        <v>40</v>
      </c>
      <c r="M1078" s="60" t="s">
        <v>40</v>
      </c>
      <c r="N1078" s="60" t="s">
        <v>40</v>
      </c>
      <c r="O1078" s="60" t="s">
        <v>40</v>
      </c>
      <c r="P1078" s="57"/>
      <c r="Q1078" s="61"/>
      <c r="R1078" s="61"/>
    </row>
    <row r="1079" ht="40.5" hidden="1" customHeight="1">
      <c r="A1079" s="57" t="s">
        <v>2581</v>
      </c>
      <c r="B1079" s="57" t="s">
        <v>2626</v>
      </c>
      <c r="C1079" s="57" t="s">
        <v>602</v>
      </c>
      <c r="D1079" s="58">
        <v>44956.0</v>
      </c>
      <c r="E1079" s="57" t="s">
        <v>2627</v>
      </c>
      <c r="F1079" s="57" t="s">
        <v>250</v>
      </c>
      <c r="G1079" s="57" t="s">
        <v>604</v>
      </c>
      <c r="H1079" s="59">
        <v>44988.0</v>
      </c>
      <c r="I1079" s="57">
        <v>23.0</v>
      </c>
      <c r="J1079" s="60" t="s">
        <v>605</v>
      </c>
      <c r="K1079" s="60" t="s">
        <v>250</v>
      </c>
      <c r="L1079" s="60" t="s">
        <v>40</v>
      </c>
      <c r="M1079" s="60" t="s">
        <v>40</v>
      </c>
      <c r="N1079" s="60" t="s">
        <v>40</v>
      </c>
      <c r="O1079" s="60" t="s">
        <v>40</v>
      </c>
      <c r="P1079" s="57"/>
      <c r="Q1079" s="61"/>
      <c r="R1079" s="61"/>
    </row>
    <row r="1080" ht="40.5" hidden="1" customHeight="1">
      <c r="A1080" s="57" t="s">
        <v>2581</v>
      </c>
      <c r="B1080" s="57" t="s">
        <v>2628</v>
      </c>
      <c r="C1080" s="57" t="s">
        <v>602</v>
      </c>
      <c r="D1080" s="58">
        <v>44956.0</v>
      </c>
      <c r="E1080" s="57" t="s">
        <v>2629</v>
      </c>
      <c r="F1080" s="57" t="s">
        <v>250</v>
      </c>
      <c r="G1080" s="57" t="s">
        <v>824</v>
      </c>
      <c r="H1080" s="59">
        <v>45054.0</v>
      </c>
      <c r="I1080" s="57">
        <v>64.0</v>
      </c>
      <c r="J1080" s="60" t="s">
        <v>605</v>
      </c>
      <c r="K1080" s="60" t="s">
        <v>250</v>
      </c>
      <c r="L1080" s="60" t="s">
        <v>40</v>
      </c>
      <c r="M1080" s="60" t="s">
        <v>40</v>
      </c>
      <c r="N1080" s="60" t="s">
        <v>40</v>
      </c>
      <c r="O1080" s="60" t="s">
        <v>40</v>
      </c>
      <c r="P1080" s="57"/>
      <c r="Q1080" s="61"/>
      <c r="R1080" s="61"/>
    </row>
    <row r="1081" ht="40.5" hidden="1" customHeight="1">
      <c r="A1081" s="57" t="s">
        <v>2581</v>
      </c>
      <c r="B1081" s="57" t="s">
        <v>2630</v>
      </c>
      <c r="C1081" s="57" t="s">
        <v>602</v>
      </c>
      <c r="D1081" s="58">
        <v>44957.0</v>
      </c>
      <c r="E1081" s="57" t="s">
        <v>2631</v>
      </c>
      <c r="F1081" s="57" t="s">
        <v>250</v>
      </c>
      <c r="G1081" s="57" t="s">
        <v>824</v>
      </c>
      <c r="H1081" s="59">
        <v>45054.0</v>
      </c>
      <c r="I1081" s="57">
        <v>63.0</v>
      </c>
      <c r="J1081" s="60" t="s">
        <v>605</v>
      </c>
      <c r="K1081" s="60" t="s">
        <v>250</v>
      </c>
      <c r="L1081" s="60" t="s">
        <v>40</v>
      </c>
      <c r="M1081" s="60" t="s">
        <v>40</v>
      </c>
      <c r="N1081" s="60" t="s">
        <v>40</v>
      </c>
      <c r="O1081" s="60" t="s">
        <v>40</v>
      </c>
      <c r="P1081" s="57"/>
      <c r="Q1081" s="61"/>
      <c r="R1081" s="61"/>
    </row>
    <row r="1082" ht="40.5" hidden="1" customHeight="1">
      <c r="A1082" s="57" t="s">
        <v>2581</v>
      </c>
      <c r="B1082" s="57" t="s">
        <v>2632</v>
      </c>
      <c r="C1082" s="57" t="s">
        <v>602</v>
      </c>
      <c r="D1082" s="58">
        <v>44958.0</v>
      </c>
      <c r="E1082" s="57" t="s">
        <v>2633</v>
      </c>
      <c r="F1082" s="57" t="s">
        <v>250</v>
      </c>
      <c r="G1082" s="57" t="s">
        <v>604</v>
      </c>
      <c r="H1082" s="59">
        <v>44988.0</v>
      </c>
      <c r="I1082" s="57">
        <v>21.0</v>
      </c>
      <c r="J1082" s="60" t="s">
        <v>605</v>
      </c>
      <c r="K1082" s="60" t="s">
        <v>250</v>
      </c>
      <c r="L1082" s="60" t="s">
        <v>40</v>
      </c>
      <c r="M1082" s="60" t="s">
        <v>40</v>
      </c>
      <c r="N1082" s="60" t="s">
        <v>40</v>
      </c>
      <c r="O1082" s="60" t="s">
        <v>40</v>
      </c>
      <c r="P1082" s="57"/>
      <c r="Q1082" s="61"/>
      <c r="R1082" s="61"/>
    </row>
    <row r="1083" ht="40.5" hidden="1" customHeight="1">
      <c r="A1083" s="57" t="s">
        <v>2581</v>
      </c>
      <c r="B1083" s="57" t="s">
        <v>2634</v>
      </c>
      <c r="C1083" s="57" t="s">
        <v>602</v>
      </c>
      <c r="D1083" s="58">
        <v>44958.0</v>
      </c>
      <c r="E1083" s="57" t="s">
        <v>2635</v>
      </c>
      <c r="F1083" s="57" t="s">
        <v>250</v>
      </c>
      <c r="G1083" s="57" t="s">
        <v>604</v>
      </c>
      <c r="H1083" s="59">
        <v>44988.0</v>
      </c>
      <c r="I1083" s="57">
        <v>21.0</v>
      </c>
      <c r="J1083" s="60" t="s">
        <v>605</v>
      </c>
      <c r="K1083" s="60" t="s">
        <v>250</v>
      </c>
      <c r="L1083" s="60" t="s">
        <v>40</v>
      </c>
      <c r="M1083" s="60" t="s">
        <v>40</v>
      </c>
      <c r="N1083" s="60" t="s">
        <v>40</v>
      </c>
      <c r="O1083" s="60" t="s">
        <v>40</v>
      </c>
      <c r="P1083" s="57"/>
      <c r="Q1083" s="61"/>
      <c r="R1083" s="61"/>
    </row>
    <row r="1084" ht="40.5" hidden="1" customHeight="1">
      <c r="A1084" s="57" t="s">
        <v>2581</v>
      </c>
      <c r="B1084" s="57" t="s">
        <v>2636</v>
      </c>
      <c r="C1084" s="57" t="s">
        <v>602</v>
      </c>
      <c r="D1084" s="58">
        <v>44958.0</v>
      </c>
      <c r="E1084" s="57" t="s">
        <v>2637</v>
      </c>
      <c r="F1084" s="57" t="s">
        <v>250</v>
      </c>
      <c r="G1084" s="57" t="s">
        <v>604</v>
      </c>
      <c r="H1084" s="59">
        <v>44988.0</v>
      </c>
      <c r="I1084" s="57">
        <v>21.0</v>
      </c>
      <c r="J1084" s="60" t="s">
        <v>605</v>
      </c>
      <c r="K1084" s="60" t="s">
        <v>250</v>
      </c>
      <c r="L1084" s="60" t="s">
        <v>40</v>
      </c>
      <c r="M1084" s="60" t="s">
        <v>40</v>
      </c>
      <c r="N1084" s="60" t="s">
        <v>40</v>
      </c>
      <c r="O1084" s="60" t="s">
        <v>40</v>
      </c>
      <c r="P1084" s="57"/>
      <c r="Q1084" s="61"/>
      <c r="R1084" s="61"/>
    </row>
    <row r="1085" ht="40.5" hidden="1" customHeight="1">
      <c r="A1085" s="57" t="s">
        <v>2581</v>
      </c>
      <c r="B1085" s="57" t="s">
        <v>2638</v>
      </c>
      <c r="C1085" s="57" t="s">
        <v>602</v>
      </c>
      <c r="D1085" s="58">
        <v>44959.0</v>
      </c>
      <c r="E1085" s="57" t="s">
        <v>2637</v>
      </c>
      <c r="F1085" s="57" t="s">
        <v>250</v>
      </c>
      <c r="G1085" s="57" t="s">
        <v>604</v>
      </c>
      <c r="H1085" s="59">
        <v>44988.0</v>
      </c>
      <c r="I1085" s="57">
        <v>20.0</v>
      </c>
      <c r="J1085" s="60" t="s">
        <v>605</v>
      </c>
      <c r="K1085" s="60" t="s">
        <v>250</v>
      </c>
      <c r="L1085" s="60" t="s">
        <v>40</v>
      </c>
      <c r="M1085" s="60" t="s">
        <v>40</v>
      </c>
      <c r="N1085" s="60" t="s">
        <v>40</v>
      </c>
      <c r="O1085" s="60" t="s">
        <v>40</v>
      </c>
      <c r="P1085" s="57"/>
      <c r="Q1085" s="61"/>
      <c r="R1085" s="61"/>
    </row>
    <row r="1086" ht="40.5" hidden="1" customHeight="1">
      <c r="A1086" s="57" t="s">
        <v>2581</v>
      </c>
      <c r="B1086" s="57" t="s">
        <v>2639</v>
      </c>
      <c r="C1086" s="57" t="s">
        <v>602</v>
      </c>
      <c r="D1086" s="58">
        <v>44959.0</v>
      </c>
      <c r="E1086" s="57" t="s">
        <v>2640</v>
      </c>
      <c r="F1086" s="57" t="s">
        <v>250</v>
      </c>
      <c r="G1086" s="57" t="s">
        <v>824</v>
      </c>
      <c r="H1086" s="59">
        <v>45054.0</v>
      </c>
      <c r="I1086" s="57">
        <v>62.0</v>
      </c>
      <c r="J1086" s="60" t="s">
        <v>605</v>
      </c>
      <c r="K1086" s="60" t="s">
        <v>250</v>
      </c>
      <c r="L1086" s="60" t="s">
        <v>40</v>
      </c>
      <c r="M1086" s="60" t="s">
        <v>40</v>
      </c>
      <c r="N1086" s="60" t="s">
        <v>40</v>
      </c>
      <c r="O1086" s="60" t="s">
        <v>40</v>
      </c>
      <c r="P1086" s="57"/>
      <c r="Q1086" s="61"/>
      <c r="R1086" s="61"/>
    </row>
    <row r="1087" ht="40.5" hidden="1" customHeight="1">
      <c r="A1087" s="57" t="s">
        <v>2581</v>
      </c>
      <c r="B1087" s="57" t="s">
        <v>2641</v>
      </c>
      <c r="C1087" s="57" t="s">
        <v>602</v>
      </c>
      <c r="D1087" s="58">
        <v>44960.0</v>
      </c>
      <c r="E1087" s="57" t="s">
        <v>2642</v>
      </c>
      <c r="F1087" s="57" t="s">
        <v>250</v>
      </c>
      <c r="G1087" s="57" t="s">
        <v>824</v>
      </c>
      <c r="H1087" s="62">
        <v>45055.0</v>
      </c>
      <c r="I1087" s="57">
        <v>62.0</v>
      </c>
      <c r="J1087" s="60" t="s">
        <v>605</v>
      </c>
      <c r="K1087" s="60" t="s">
        <v>250</v>
      </c>
      <c r="L1087" s="60" t="s">
        <v>40</v>
      </c>
      <c r="M1087" s="60" t="s">
        <v>40</v>
      </c>
      <c r="N1087" s="60" t="s">
        <v>40</v>
      </c>
      <c r="O1087" s="60" t="s">
        <v>40</v>
      </c>
      <c r="P1087" s="57" t="s">
        <v>2643</v>
      </c>
      <c r="Q1087" s="61"/>
      <c r="R1087" s="61"/>
    </row>
    <row r="1088" ht="40.5" hidden="1" customHeight="1">
      <c r="A1088" s="57" t="s">
        <v>2581</v>
      </c>
      <c r="B1088" s="57" t="s">
        <v>2644</v>
      </c>
      <c r="C1088" s="57" t="s">
        <v>602</v>
      </c>
      <c r="D1088" s="58">
        <v>44960.0</v>
      </c>
      <c r="E1088" s="57" t="s">
        <v>2645</v>
      </c>
      <c r="F1088" s="57" t="s">
        <v>250</v>
      </c>
      <c r="G1088" s="57" t="s">
        <v>604</v>
      </c>
      <c r="H1088" s="59">
        <v>44988.0</v>
      </c>
      <c r="I1088" s="57">
        <v>20.0</v>
      </c>
      <c r="J1088" s="60" t="s">
        <v>605</v>
      </c>
      <c r="K1088" s="60" t="s">
        <v>250</v>
      </c>
      <c r="L1088" s="60" t="s">
        <v>40</v>
      </c>
      <c r="M1088" s="60" t="s">
        <v>40</v>
      </c>
      <c r="N1088" s="60" t="s">
        <v>40</v>
      </c>
      <c r="O1088" s="60" t="s">
        <v>40</v>
      </c>
      <c r="P1088" s="57"/>
      <c r="Q1088" s="61"/>
      <c r="R1088" s="61"/>
    </row>
    <row r="1089" ht="40.5" hidden="1" customHeight="1">
      <c r="A1089" s="57" t="s">
        <v>2581</v>
      </c>
      <c r="B1089" s="57" t="s">
        <v>2646</v>
      </c>
      <c r="C1089" s="57" t="s">
        <v>602</v>
      </c>
      <c r="D1089" s="58">
        <v>44962.0</v>
      </c>
      <c r="E1089" s="57" t="s">
        <v>2647</v>
      </c>
      <c r="F1089" s="57" t="s">
        <v>250</v>
      </c>
      <c r="G1089" s="57" t="s">
        <v>604</v>
      </c>
      <c r="H1089" s="59">
        <v>44988.0</v>
      </c>
      <c r="I1089" s="57">
        <v>19.0</v>
      </c>
      <c r="J1089" s="60" t="s">
        <v>605</v>
      </c>
      <c r="K1089" s="60" t="s">
        <v>250</v>
      </c>
      <c r="L1089" s="60" t="s">
        <v>40</v>
      </c>
      <c r="M1089" s="60" t="s">
        <v>40</v>
      </c>
      <c r="N1089" s="60" t="s">
        <v>40</v>
      </c>
      <c r="O1089" s="60" t="s">
        <v>40</v>
      </c>
      <c r="P1089" s="57"/>
      <c r="Q1089" s="61"/>
      <c r="R1089" s="61"/>
    </row>
    <row r="1090" ht="40.5" hidden="1" customHeight="1">
      <c r="A1090" s="57" t="s">
        <v>2581</v>
      </c>
      <c r="B1090" s="57" t="s">
        <v>2648</v>
      </c>
      <c r="C1090" s="57" t="s">
        <v>602</v>
      </c>
      <c r="D1090" s="58">
        <v>44962.0</v>
      </c>
      <c r="E1090" s="57" t="s">
        <v>2649</v>
      </c>
      <c r="F1090" s="57" t="s">
        <v>250</v>
      </c>
      <c r="G1090" s="57" t="s">
        <v>604</v>
      </c>
      <c r="H1090" s="59">
        <v>44988.0</v>
      </c>
      <c r="I1090" s="57">
        <v>19.0</v>
      </c>
      <c r="J1090" s="60" t="s">
        <v>605</v>
      </c>
      <c r="K1090" s="60" t="s">
        <v>250</v>
      </c>
      <c r="L1090" s="60" t="s">
        <v>40</v>
      </c>
      <c r="M1090" s="60" t="s">
        <v>40</v>
      </c>
      <c r="N1090" s="60" t="s">
        <v>40</v>
      </c>
      <c r="O1090" s="60" t="s">
        <v>40</v>
      </c>
      <c r="P1090" s="57"/>
      <c r="Q1090" s="61"/>
      <c r="R1090" s="61"/>
    </row>
    <row r="1091" ht="40.5" hidden="1" customHeight="1">
      <c r="A1091" s="57" t="s">
        <v>2581</v>
      </c>
      <c r="B1091" s="57" t="s">
        <v>2650</v>
      </c>
      <c r="C1091" s="57" t="s">
        <v>602</v>
      </c>
      <c r="D1091" s="58">
        <v>44962.0</v>
      </c>
      <c r="E1091" s="57" t="s">
        <v>2651</v>
      </c>
      <c r="F1091" s="57" t="s">
        <v>250</v>
      </c>
      <c r="G1091" s="57" t="s">
        <v>824</v>
      </c>
      <c r="H1091" s="59">
        <v>44987.0</v>
      </c>
      <c r="I1091" s="57">
        <v>18.0</v>
      </c>
      <c r="J1091" s="60" t="s">
        <v>605</v>
      </c>
      <c r="K1091" s="60" t="s">
        <v>250</v>
      </c>
      <c r="L1091" s="60" t="s">
        <v>40</v>
      </c>
      <c r="M1091" s="60" t="s">
        <v>40</v>
      </c>
      <c r="N1091" s="60" t="s">
        <v>40</v>
      </c>
      <c r="O1091" s="60" t="s">
        <v>40</v>
      </c>
      <c r="P1091" s="57"/>
      <c r="Q1091" s="61"/>
      <c r="R1091" s="61"/>
    </row>
    <row r="1092" ht="40.5" hidden="1" customHeight="1">
      <c r="A1092" s="57" t="s">
        <v>2581</v>
      </c>
      <c r="B1092" s="57" t="s">
        <v>2652</v>
      </c>
      <c r="C1092" s="57" t="s">
        <v>602</v>
      </c>
      <c r="D1092" s="58">
        <v>44962.0</v>
      </c>
      <c r="E1092" s="57" t="s">
        <v>2653</v>
      </c>
      <c r="F1092" s="57" t="s">
        <v>250</v>
      </c>
      <c r="G1092" s="57" t="s">
        <v>824</v>
      </c>
      <c r="H1092" s="62">
        <v>45054.0</v>
      </c>
      <c r="I1092" s="57">
        <v>59.0</v>
      </c>
      <c r="J1092" s="60" t="s">
        <v>605</v>
      </c>
      <c r="K1092" s="60" t="s">
        <v>250</v>
      </c>
      <c r="L1092" s="60" t="s">
        <v>40</v>
      </c>
      <c r="M1092" s="60" t="s">
        <v>40</v>
      </c>
      <c r="N1092" s="60" t="s">
        <v>40</v>
      </c>
      <c r="O1092" s="60" t="s">
        <v>40</v>
      </c>
      <c r="P1092" s="57" t="s">
        <v>2654</v>
      </c>
      <c r="Q1092" s="61"/>
      <c r="R1092" s="61"/>
    </row>
    <row r="1093" ht="40.5" hidden="1" customHeight="1">
      <c r="A1093" s="57" t="s">
        <v>2581</v>
      </c>
      <c r="B1093" s="57" t="s">
        <v>2655</v>
      </c>
      <c r="C1093" s="57" t="s">
        <v>602</v>
      </c>
      <c r="D1093" s="58">
        <v>44963.0</v>
      </c>
      <c r="E1093" s="57" t="s">
        <v>2656</v>
      </c>
      <c r="F1093" s="57" t="s">
        <v>250</v>
      </c>
      <c r="G1093" s="57" t="s">
        <v>824</v>
      </c>
      <c r="H1093" s="62">
        <v>45054.0</v>
      </c>
      <c r="I1093" s="57">
        <v>59.0</v>
      </c>
      <c r="J1093" s="60" t="s">
        <v>605</v>
      </c>
      <c r="K1093" s="60" t="s">
        <v>250</v>
      </c>
      <c r="L1093" s="60" t="s">
        <v>40</v>
      </c>
      <c r="M1093" s="60" t="s">
        <v>40</v>
      </c>
      <c r="N1093" s="60" t="s">
        <v>40</v>
      </c>
      <c r="O1093" s="60" t="s">
        <v>40</v>
      </c>
      <c r="P1093" s="57" t="s">
        <v>2657</v>
      </c>
      <c r="Q1093" s="61"/>
      <c r="R1093" s="61"/>
    </row>
    <row r="1094" ht="40.5" hidden="1" customHeight="1">
      <c r="A1094" s="57" t="s">
        <v>2581</v>
      </c>
      <c r="B1094" s="57" t="s">
        <v>2658</v>
      </c>
      <c r="C1094" s="57" t="s">
        <v>602</v>
      </c>
      <c r="D1094" s="58">
        <v>44963.0</v>
      </c>
      <c r="E1094" s="57" t="s">
        <v>2659</v>
      </c>
      <c r="F1094" s="57" t="s">
        <v>250</v>
      </c>
      <c r="G1094" s="57" t="s">
        <v>824</v>
      </c>
      <c r="H1094" s="62">
        <v>45054.0</v>
      </c>
      <c r="I1094" s="57">
        <v>59.0</v>
      </c>
      <c r="J1094" s="60" t="s">
        <v>605</v>
      </c>
      <c r="K1094" s="60" t="s">
        <v>250</v>
      </c>
      <c r="L1094" s="60" t="s">
        <v>40</v>
      </c>
      <c r="M1094" s="60" t="s">
        <v>40</v>
      </c>
      <c r="N1094" s="60" t="s">
        <v>40</v>
      </c>
      <c r="O1094" s="60" t="s">
        <v>40</v>
      </c>
      <c r="P1094" s="57" t="s">
        <v>2660</v>
      </c>
      <c r="Q1094" s="61"/>
      <c r="R1094" s="61"/>
    </row>
    <row r="1095" ht="40.5" hidden="1" customHeight="1">
      <c r="A1095" s="57" t="s">
        <v>2581</v>
      </c>
      <c r="B1095" s="57" t="s">
        <v>2661</v>
      </c>
      <c r="C1095" s="57" t="s">
        <v>602</v>
      </c>
      <c r="D1095" s="58">
        <v>44964.0</v>
      </c>
      <c r="E1095" s="57" t="s">
        <v>2662</v>
      </c>
      <c r="F1095" s="57" t="s">
        <v>250</v>
      </c>
      <c r="G1095" s="57" t="s">
        <v>604</v>
      </c>
      <c r="H1095" s="59">
        <v>44988.0</v>
      </c>
      <c r="I1095" s="57">
        <v>18.0</v>
      </c>
      <c r="J1095" s="60" t="s">
        <v>605</v>
      </c>
      <c r="K1095" s="60" t="s">
        <v>250</v>
      </c>
      <c r="L1095" s="60" t="s">
        <v>40</v>
      </c>
      <c r="M1095" s="60" t="s">
        <v>40</v>
      </c>
      <c r="N1095" s="60" t="s">
        <v>40</v>
      </c>
      <c r="O1095" s="60" t="s">
        <v>40</v>
      </c>
      <c r="P1095" s="57"/>
      <c r="Q1095" s="61"/>
      <c r="R1095" s="61"/>
    </row>
    <row r="1096" ht="40.5" hidden="1" customHeight="1">
      <c r="A1096" s="57" t="s">
        <v>2581</v>
      </c>
      <c r="B1096" s="57" t="s">
        <v>2663</v>
      </c>
      <c r="C1096" s="57" t="s">
        <v>602</v>
      </c>
      <c r="D1096" s="58">
        <v>44965.0</v>
      </c>
      <c r="E1096" s="57" t="s">
        <v>2664</v>
      </c>
      <c r="F1096" s="57" t="s">
        <v>250</v>
      </c>
      <c r="G1096" s="57" t="s">
        <v>604</v>
      </c>
      <c r="H1096" s="59">
        <v>44987.0</v>
      </c>
      <c r="I1096" s="57">
        <v>16.0</v>
      </c>
      <c r="J1096" s="60" t="s">
        <v>605</v>
      </c>
      <c r="K1096" s="60" t="s">
        <v>250</v>
      </c>
      <c r="L1096" s="60" t="s">
        <v>40</v>
      </c>
      <c r="M1096" s="60" t="s">
        <v>40</v>
      </c>
      <c r="N1096" s="60" t="s">
        <v>40</v>
      </c>
      <c r="O1096" s="60" t="s">
        <v>40</v>
      </c>
      <c r="P1096" s="57"/>
      <c r="Q1096" s="61"/>
      <c r="R1096" s="61"/>
    </row>
    <row r="1097" ht="40.5" hidden="1" customHeight="1">
      <c r="A1097" s="57" t="s">
        <v>2581</v>
      </c>
      <c r="B1097" s="57" t="s">
        <v>2665</v>
      </c>
      <c r="C1097" s="57" t="s">
        <v>602</v>
      </c>
      <c r="D1097" s="58">
        <v>44965.0</v>
      </c>
      <c r="E1097" s="57" t="s">
        <v>2666</v>
      </c>
      <c r="F1097" s="57" t="s">
        <v>250</v>
      </c>
      <c r="G1097" s="57" t="s">
        <v>617</v>
      </c>
      <c r="H1097" s="59">
        <v>44987.0</v>
      </c>
      <c r="I1097" s="57">
        <v>16.0</v>
      </c>
      <c r="J1097" s="60" t="s">
        <v>605</v>
      </c>
      <c r="K1097" s="60" t="s">
        <v>250</v>
      </c>
      <c r="L1097" s="60" t="s">
        <v>40</v>
      </c>
      <c r="M1097" s="60" t="s">
        <v>40</v>
      </c>
      <c r="N1097" s="60" t="s">
        <v>40</v>
      </c>
      <c r="O1097" s="60" t="s">
        <v>40</v>
      </c>
      <c r="P1097" s="57"/>
      <c r="Q1097" s="61"/>
      <c r="R1097" s="61"/>
    </row>
    <row r="1098" ht="40.5" hidden="1" customHeight="1">
      <c r="A1098" s="57" t="s">
        <v>2581</v>
      </c>
      <c r="B1098" s="57" t="s">
        <v>2667</v>
      </c>
      <c r="C1098" s="57" t="s">
        <v>602</v>
      </c>
      <c r="D1098" s="58">
        <v>44966.0</v>
      </c>
      <c r="E1098" s="57" t="s">
        <v>2668</v>
      </c>
      <c r="F1098" s="57" t="s">
        <v>250</v>
      </c>
      <c r="G1098" s="57" t="s">
        <v>604</v>
      </c>
      <c r="H1098" s="59">
        <v>44987.0</v>
      </c>
      <c r="I1098" s="57">
        <v>15.0</v>
      </c>
      <c r="J1098" s="60" t="s">
        <v>605</v>
      </c>
      <c r="K1098" s="60" t="s">
        <v>250</v>
      </c>
      <c r="L1098" s="60" t="s">
        <v>40</v>
      </c>
      <c r="M1098" s="60" t="s">
        <v>40</v>
      </c>
      <c r="N1098" s="60" t="s">
        <v>40</v>
      </c>
      <c r="O1098" s="60" t="s">
        <v>40</v>
      </c>
      <c r="P1098" s="57"/>
      <c r="Q1098" s="61"/>
      <c r="R1098" s="61"/>
    </row>
    <row r="1099" ht="40.5" hidden="1" customHeight="1">
      <c r="A1099" s="57" t="s">
        <v>2581</v>
      </c>
      <c r="B1099" s="57" t="s">
        <v>2669</v>
      </c>
      <c r="C1099" s="57" t="s">
        <v>602</v>
      </c>
      <c r="D1099" s="58">
        <v>44966.0</v>
      </c>
      <c r="E1099" s="57" t="s">
        <v>676</v>
      </c>
      <c r="F1099" s="57" t="s">
        <v>250</v>
      </c>
      <c r="G1099" s="57" t="s">
        <v>617</v>
      </c>
      <c r="H1099" s="59">
        <v>44987.0</v>
      </c>
      <c r="I1099" s="57">
        <v>15.0</v>
      </c>
      <c r="J1099" s="60" t="s">
        <v>605</v>
      </c>
      <c r="K1099" s="60" t="s">
        <v>250</v>
      </c>
      <c r="L1099" s="60" t="s">
        <v>40</v>
      </c>
      <c r="M1099" s="60" t="s">
        <v>40</v>
      </c>
      <c r="N1099" s="60" t="s">
        <v>40</v>
      </c>
      <c r="O1099" s="60" t="s">
        <v>40</v>
      </c>
      <c r="P1099" s="57" t="s">
        <v>2670</v>
      </c>
      <c r="Q1099" s="61"/>
      <c r="R1099" s="61"/>
    </row>
    <row r="1100" ht="40.5" hidden="1" customHeight="1">
      <c r="A1100" s="57" t="s">
        <v>2581</v>
      </c>
      <c r="B1100" s="57" t="s">
        <v>2671</v>
      </c>
      <c r="C1100" s="57" t="s">
        <v>602</v>
      </c>
      <c r="D1100" s="58">
        <v>44966.0</v>
      </c>
      <c r="E1100" s="57" t="s">
        <v>2672</v>
      </c>
      <c r="F1100" s="57" t="s">
        <v>250</v>
      </c>
      <c r="G1100" s="57" t="s">
        <v>617</v>
      </c>
      <c r="H1100" s="59">
        <v>44987.0</v>
      </c>
      <c r="I1100" s="57">
        <v>15.0</v>
      </c>
      <c r="J1100" s="60" t="s">
        <v>605</v>
      </c>
      <c r="K1100" s="60" t="s">
        <v>250</v>
      </c>
      <c r="L1100" s="60" t="s">
        <v>40</v>
      </c>
      <c r="M1100" s="60" t="s">
        <v>40</v>
      </c>
      <c r="N1100" s="60" t="s">
        <v>40</v>
      </c>
      <c r="O1100" s="60" t="s">
        <v>40</v>
      </c>
      <c r="P1100" s="57"/>
      <c r="Q1100" s="61"/>
      <c r="R1100" s="61"/>
    </row>
    <row r="1101" ht="40.5" hidden="1" customHeight="1">
      <c r="A1101" s="57" t="s">
        <v>2581</v>
      </c>
      <c r="B1101" s="57" t="s">
        <v>2673</v>
      </c>
      <c r="C1101" s="57" t="s">
        <v>602</v>
      </c>
      <c r="D1101" s="58">
        <v>44967.0</v>
      </c>
      <c r="E1101" s="57" t="s">
        <v>2674</v>
      </c>
      <c r="F1101" s="57" t="s">
        <v>250</v>
      </c>
      <c r="G1101" s="57" t="s">
        <v>604</v>
      </c>
      <c r="H1101" s="59">
        <v>44987.0</v>
      </c>
      <c r="I1101" s="57">
        <v>14.0</v>
      </c>
      <c r="J1101" s="60" t="s">
        <v>605</v>
      </c>
      <c r="K1101" s="60" t="s">
        <v>250</v>
      </c>
      <c r="L1101" s="60" t="s">
        <v>40</v>
      </c>
      <c r="M1101" s="60" t="s">
        <v>40</v>
      </c>
      <c r="N1101" s="60" t="s">
        <v>40</v>
      </c>
      <c r="O1101" s="60" t="s">
        <v>40</v>
      </c>
      <c r="P1101" s="57"/>
      <c r="Q1101" s="61"/>
      <c r="R1101" s="61"/>
    </row>
    <row r="1102" ht="40.5" hidden="1" customHeight="1">
      <c r="A1102" s="57" t="s">
        <v>2581</v>
      </c>
      <c r="B1102" s="57" t="s">
        <v>2675</v>
      </c>
      <c r="C1102" s="57" t="s">
        <v>602</v>
      </c>
      <c r="D1102" s="58">
        <v>44967.0</v>
      </c>
      <c r="E1102" s="57" t="s">
        <v>2676</v>
      </c>
      <c r="F1102" s="57" t="s">
        <v>250</v>
      </c>
      <c r="G1102" s="57" t="s">
        <v>617</v>
      </c>
      <c r="H1102" s="59">
        <v>44987.0</v>
      </c>
      <c r="I1102" s="57">
        <v>14.0</v>
      </c>
      <c r="J1102" s="60" t="s">
        <v>605</v>
      </c>
      <c r="K1102" s="60" t="s">
        <v>250</v>
      </c>
      <c r="L1102" s="60" t="s">
        <v>40</v>
      </c>
      <c r="M1102" s="60" t="s">
        <v>40</v>
      </c>
      <c r="N1102" s="60" t="s">
        <v>40</v>
      </c>
      <c r="O1102" s="60" t="s">
        <v>40</v>
      </c>
      <c r="P1102" s="57" t="s">
        <v>2670</v>
      </c>
      <c r="Q1102" s="61"/>
      <c r="R1102" s="61"/>
    </row>
    <row r="1103" ht="40.5" hidden="1" customHeight="1">
      <c r="A1103" s="57" t="s">
        <v>2581</v>
      </c>
      <c r="B1103" s="57" t="s">
        <v>2677</v>
      </c>
      <c r="C1103" s="57" t="s">
        <v>602</v>
      </c>
      <c r="D1103" s="58">
        <v>44967.0</v>
      </c>
      <c r="E1103" s="57" t="s">
        <v>2678</v>
      </c>
      <c r="F1103" s="57" t="s">
        <v>250</v>
      </c>
      <c r="G1103" s="57" t="s">
        <v>617</v>
      </c>
      <c r="H1103" s="59">
        <v>44987.0</v>
      </c>
      <c r="I1103" s="57">
        <v>14.0</v>
      </c>
      <c r="J1103" s="60" t="s">
        <v>605</v>
      </c>
      <c r="K1103" s="60" t="s">
        <v>250</v>
      </c>
      <c r="L1103" s="60" t="s">
        <v>40</v>
      </c>
      <c r="M1103" s="60" t="s">
        <v>40</v>
      </c>
      <c r="N1103" s="60" t="s">
        <v>40</v>
      </c>
      <c r="O1103" s="60" t="s">
        <v>40</v>
      </c>
      <c r="P1103" s="57"/>
      <c r="Q1103" s="61"/>
      <c r="R1103" s="61"/>
    </row>
    <row r="1104" ht="40.5" hidden="1" customHeight="1">
      <c r="A1104" s="57" t="s">
        <v>2581</v>
      </c>
      <c r="B1104" s="57" t="s">
        <v>2679</v>
      </c>
      <c r="C1104" s="57" t="s">
        <v>602</v>
      </c>
      <c r="D1104" s="58">
        <v>44969.0</v>
      </c>
      <c r="E1104" s="57" t="s">
        <v>2680</v>
      </c>
      <c r="F1104" s="57" t="s">
        <v>250</v>
      </c>
      <c r="G1104" s="57" t="s">
        <v>604</v>
      </c>
      <c r="H1104" s="59">
        <v>44987.0</v>
      </c>
      <c r="I1104" s="57">
        <v>13.0</v>
      </c>
      <c r="J1104" s="60" t="s">
        <v>605</v>
      </c>
      <c r="K1104" s="60" t="s">
        <v>250</v>
      </c>
      <c r="L1104" s="60" t="s">
        <v>40</v>
      </c>
      <c r="M1104" s="60" t="s">
        <v>40</v>
      </c>
      <c r="N1104" s="60" t="s">
        <v>40</v>
      </c>
      <c r="O1104" s="60" t="s">
        <v>40</v>
      </c>
      <c r="P1104" s="57"/>
      <c r="Q1104" s="61"/>
      <c r="R1104" s="61"/>
    </row>
    <row r="1105" ht="40.5" hidden="1" customHeight="1">
      <c r="A1105" s="57" t="s">
        <v>2581</v>
      </c>
      <c r="B1105" s="57" t="s">
        <v>2681</v>
      </c>
      <c r="C1105" s="57" t="s">
        <v>602</v>
      </c>
      <c r="D1105" s="58">
        <v>44969.0</v>
      </c>
      <c r="E1105" s="57" t="s">
        <v>2682</v>
      </c>
      <c r="F1105" s="57" t="s">
        <v>250</v>
      </c>
      <c r="G1105" s="57" t="s">
        <v>617</v>
      </c>
      <c r="H1105" s="59">
        <v>44987.0</v>
      </c>
      <c r="I1105" s="57">
        <v>13.0</v>
      </c>
      <c r="J1105" s="60" t="s">
        <v>605</v>
      </c>
      <c r="K1105" s="60" t="s">
        <v>250</v>
      </c>
      <c r="L1105" s="60" t="s">
        <v>40</v>
      </c>
      <c r="M1105" s="60" t="s">
        <v>40</v>
      </c>
      <c r="N1105" s="60" t="s">
        <v>40</v>
      </c>
      <c r="O1105" s="60" t="s">
        <v>40</v>
      </c>
      <c r="P1105" s="57" t="s">
        <v>2670</v>
      </c>
      <c r="Q1105" s="61"/>
      <c r="R1105" s="61"/>
    </row>
    <row r="1106" ht="40.5" hidden="1" customHeight="1">
      <c r="A1106" s="57" t="s">
        <v>2581</v>
      </c>
      <c r="B1106" s="57" t="s">
        <v>2683</v>
      </c>
      <c r="C1106" s="57" t="s">
        <v>602</v>
      </c>
      <c r="D1106" s="58">
        <v>44970.0</v>
      </c>
      <c r="E1106" s="57" t="s">
        <v>2684</v>
      </c>
      <c r="F1106" s="57" t="s">
        <v>250</v>
      </c>
      <c r="G1106" s="57" t="s">
        <v>617</v>
      </c>
      <c r="H1106" s="59">
        <v>44987.0</v>
      </c>
      <c r="I1106" s="57">
        <v>13.0</v>
      </c>
      <c r="J1106" s="60" t="s">
        <v>605</v>
      </c>
      <c r="K1106" s="60" t="s">
        <v>250</v>
      </c>
      <c r="L1106" s="60" t="s">
        <v>40</v>
      </c>
      <c r="M1106" s="60" t="s">
        <v>40</v>
      </c>
      <c r="N1106" s="60" t="s">
        <v>40</v>
      </c>
      <c r="O1106" s="60" t="s">
        <v>40</v>
      </c>
      <c r="P1106" s="57"/>
      <c r="Q1106" s="61"/>
      <c r="R1106" s="61"/>
    </row>
    <row r="1107" ht="40.5" hidden="1" customHeight="1">
      <c r="A1107" s="57" t="s">
        <v>2581</v>
      </c>
      <c r="B1107" s="57" t="s">
        <v>2685</v>
      </c>
      <c r="C1107" s="57" t="s">
        <v>602</v>
      </c>
      <c r="D1107" s="58">
        <v>44970.0</v>
      </c>
      <c r="E1107" s="57" t="s">
        <v>2686</v>
      </c>
      <c r="F1107" s="57" t="s">
        <v>250</v>
      </c>
      <c r="G1107" s="57" t="s">
        <v>604</v>
      </c>
      <c r="H1107" s="59">
        <v>44987.0</v>
      </c>
      <c r="I1107" s="57">
        <v>13.0</v>
      </c>
      <c r="J1107" s="60" t="s">
        <v>605</v>
      </c>
      <c r="K1107" s="60" t="s">
        <v>250</v>
      </c>
      <c r="L1107" s="60" t="s">
        <v>40</v>
      </c>
      <c r="M1107" s="60" t="s">
        <v>40</v>
      </c>
      <c r="N1107" s="60" t="s">
        <v>40</v>
      </c>
      <c r="O1107" s="60" t="s">
        <v>40</v>
      </c>
      <c r="P1107" s="57"/>
      <c r="Q1107" s="61"/>
      <c r="R1107" s="61"/>
    </row>
    <row r="1108" ht="40.5" hidden="1" customHeight="1">
      <c r="A1108" s="57" t="s">
        <v>2581</v>
      </c>
      <c r="B1108" s="57" t="s">
        <v>2687</v>
      </c>
      <c r="C1108" s="57" t="s">
        <v>602</v>
      </c>
      <c r="D1108" s="58">
        <v>44971.0</v>
      </c>
      <c r="E1108" s="57" t="s">
        <v>2688</v>
      </c>
      <c r="F1108" s="57" t="s">
        <v>250</v>
      </c>
      <c r="G1108" s="57" t="s">
        <v>604</v>
      </c>
      <c r="H1108" s="59">
        <v>44987.0</v>
      </c>
      <c r="I1108" s="57">
        <v>12.0</v>
      </c>
      <c r="J1108" s="60" t="s">
        <v>605</v>
      </c>
      <c r="K1108" s="60" t="s">
        <v>250</v>
      </c>
      <c r="L1108" s="60" t="s">
        <v>40</v>
      </c>
      <c r="M1108" s="60" t="s">
        <v>40</v>
      </c>
      <c r="N1108" s="60" t="s">
        <v>40</v>
      </c>
      <c r="O1108" s="60" t="s">
        <v>40</v>
      </c>
      <c r="P1108" s="57"/>
      <c r="Q1108" s="61"/>
      <c r="R1108" s="61"/>
    </row>
    <row r="1109" ht="40.5" hidden="1" customHeight="1">
      <c r="A1109" s="57" t="s">
        <v>2581</v>
      </c>
      <c r="B1109" s="57" t="s">
        <v>2689</v>
      </c>
      <c r="C1109" s="57" t="s">
        <v>602</v>
      </c>
      <c r="D1109" s="58">
        <v>44972.0</v>
      </c>
      <c r="E1109" s="57" t="s">
        <v>2690</v>
      </c>
      <c r="F1109" s="57" t="s">
        <v>250</v>
      </c>
      <c r="G1109" s="57" t="s">
        <v>617</v>
      </c>
      <c r="H1109" s="59">
        <v>44987.0</v>
      </c>
      <c r="I1109" s="57">
        <v>11.0</v>
      </c>
      <c r="J1109" s="60" t="s">
        <v>605</v>
      </c>
      <c r="K1109" s="60" t="s">
        <v>250</v>
      </c>
      <c r="L1109" s="60" t="s">
        <v>40</v>
      </c>
      <c r="M1109" s="60" t="s">
        <v>40</v>
      </c>
      <c r="N1109" s="60" t="s">
        <v>40</v>
      </c>
      <c r="O1109" s="60" t="s">
        <v>40</v>
      </c>
      <c r="P1109" s="57"/>
      <c r="Q1109" s="61"/>
      <c r="R1109" s="61"/>
    </row>
    <row r="1110" ht="40.5" hidden="1" customHeight="1">
      <c r="A1110" s="57" t="s">
        <v>2581</v>
      </c>
      <c r="B1110" s="57" t="s">
        <v>2691</v>
      </c>
      <c r="C1110" s="57" t="s">
        <v>602</v>
      </c>
      <c r="D1110" s="58">
        <v>44973.0</v>
      </c>
      <c r="E1110" s="57" t="s">
        <v>2692</v>
      </c>
      <c r="F1110" s="57" t="s">
        <v>250</v>
      </c>
      <c r="G1110" s="57" t="s">
        <v>604</v>
      </c>
      <c r="H1110" s="59">
        <v>44987.0</v>
      </c>
      <c r="I1110" s="57">
        <v>10.0</v>
      </c>
      <c r="J1110" s="60" t="s">
        <v>605</v>
      </c>
      <c r="K1110" s="60" t="s">
        <v>250</v>
      </c>
      <c r="L1110" s="60" t="s">
        <v>40</v>
      </c>
      <c r="M1110" s="60" t="s">
        <v>40</v>
      </c>
      <c r="N1110" s="60" t="s">
        <v>40</v>
      </c>
      <c r="O1110" s="60" t="s">
        <v>40</v>
      </c>
      <c r="P1110" s="57"/>
      <c r="Q1110" s="61"/>
      <c r="R1110" s="61"/>
    </row>
    <row r="1111" ht="40.5" hidden="1" customHeight="1">
      <c r="A1111" s="57" t="s">
        <v>2581</v>
      </c>
      <c r="B1111" s="57" t="s">
        <v>2693</v>
      </c>
      <c r="C1111" s="57" t="s">
        <v>602</v>
      </c>
      <c r="D1111" s="58">
        <v>44977.0</v>
      </c>
      <c r="E1111" s="57" t="s">
        <v>2694</v>
      </c>
      <c r="F1111" s="57" t="s">
        <v>250</v>
      </c>
      <c r="G1111" s="57" t="s">
        <v>604</v>
      </c>
      <c r="H1111" s="59">
        <v>44987.0</v>
      </c>
      <c r="I1111" s="57">
        <v>7.0</v>
      </c>
      <c r="J1111" s="60" t="s">
        <v>605</v>
      </c>
      <c r="K1111" s="60" t="s">
        <v>250</v>
      </c>
      <c r="L1111" s="60" t="s">
        <v>40</v>
      </c>
      <c r="M1111" s="60" t="s">
        <v>40</v>
      </c>
      <c r="N1111" s="60" t="s">
        <v>40</v>
      </c>
      <c r="O1111" s="60" t="s">
        <v>40</v>
      </c>
      <c r="P1111" s="57"/>
      <c r="Q1111" s="61"/>
      <c r="R1111" s="61"/>
    </row>
    <row r="1112" ht="40.5" hidden="1" customHeight="1">
      <c r="A1112" s="57" t="s">
        <v>2581</v>
      </c>
      <c r="B1112" s="57" t="s">
        <v>2695</v>
      </c>
      <c r="C1112" s="57" t="s">
        <v>602</v>
      </c>
      <c r="D1112" s="58">
        <v>44977.0</v>
      </c>
      <c r="E1112" s="57" t="s">
        <v>676</v>
      </c>
      <c r="F1112" s="57" t="s">
        <v>250</v>
      </c>
      <c r="G1112" s="57" t="s">
        <v>604</v>
      </c>
      <c r="H1112" s="59">
        <v>44987.0</v>
      </c>
      <c r="I1112" s="57">
        <v>7.0</v>
      </c>
      <c r="J1112" s="60" t="s">
        <v>605</v>
      </c>
      <c r="K1112" s="60" t="s">
        <v>250</v>
      </c>
      <c r="L1112" s="60" t="s">
        <v>40</v>
      </c>
      <c r="M1112" s="60" t="s">
        <v>40</v>
      </c>
      <c r="N1112" s="60" t="s">
        <v>40</v>
      </c>
      <c r="O1112" s="60" t="s">
        <v>40</v>
      </c>
      <c r="P1112" s="57"/>
      <c r="Q1112" s="61"/>
      <c r="R1112" s="61"/>
    </row>
    <row r="1113" ht="40.5" hidden="1" customHeight="1">
      <c r="A1113" s="57" t="s">
        <v>2581</v>
      </c>
      <c r="B1113" s="57" t="s">
        <v>2696</v>
      </c>
      <c r="C1113" s="57" t="s">
        <v>602</v>
      </c>
      <c r="D1113" s="58">
        <v>44977.0</v>
      </c>
      <c r="E1113" s="57" t="s">
        <v>2697</v>
      </c>
      <c r="F1113" s="57" t="s">
        <v>250</v>
      </c>
      <c r="G1113" s="57" t="s">
        <v>604</v>
      </c>
      <c r="H1113" s="59">
        <v>44987.0</v>
      </c>
      <c r="I1113" s="57">
        <v>7.0</v>
      </c>
      <c r="J1113" s="60" t="s">
        <v>605</v>
      </c>
      <c r="K1113" s="60" t="s">
        <v>250</v>
      </c>
      <c r="L1113" s="60" t="s">
        <v>40</v>
      </c>
      <c r="M1113" s="60" t="s">
        <v>40</v>
      </c>
      <c r="N1113" s="60" t="s">
        <v>40</v>
      </c>
      <c r="O1113" s="60" t="s">
        <v>40</v>
      </c>
      <c r="P1113" s="57"/>
      <c r="Q1113" s="61"/>
      <c r="R1113" s="61"/>
    </row>
    <row r="1114" ht="40.5" hidden="1" customHeight="1">
      <c r="A1114" s="57" t="s">
        <v>2581</v>
      </c>
      <c r="B1114" s="57" t="s">
        <v>2698</v>
      </c>
      <c r="C1114" s="57" t="s">
        <v>602</v>
      </c>
      <c r="D1114" s="58">
        <v>44979.0</v>
      </c>
      <c r="E1114" s="57" t="s">
        <v>2699</v>
      </c>
      <c r="F1114" s="57" t="s">
        <v>250</v>
      </c>
      <c r="G1114" s="57" t="s">
        <v>2700</v>
      </c>
      <c r="H1114" s="59">
        <v>45131.0</v>
      </c>
      <c r="I1114" s="63">
        <v>101.0</v>
      </c>
      <c r="J1114" s="60" t="s">
        <v>605</v>
      </c>
      <c r="K1114" s="60" t="s">
        <v>250</v>
      </c>
      <c r="L1114" s="60" t="s">
        <v>40</v>
      </c>
      <c r="M1114" s="60" t="s">
        <v>40</v>
      </c>
      <c r="N1114" s="60" t="s">
        <v>40</v>
      </c>
      <c r="O1114" s="60" t="s">
        <v>40</v>
      </c>
      <c r="P1114" s="57" t="s">
        <v>2701</v>
      </c>
      <c r="Q1114" s="61"/>
      <c r="R1114" s="61"/>
    </row>
    <row r="1115" ht="40.5" hidden="1" customHeight="1">
      <c r="A1115" s="57" t="s">
        <v>2581</v>
      </c>
      <c r="B1115" s="57" t="s">
        <v>2702</v>
      </c>
      <c r="C1115" s="57" t="s">
        <v>602</v>
      </c>
      <c r="D1115" s="58">
        <v>44979.0</v>
      </c>
      <c r="E1115" s="57" t="s">
        <v>2703</v>
      </c>
      <c r="F1115" s="57" t="s">
        <v>250</v>
      </c>
      <c r="G1115" s="57" t="s">
        <v>604</v>
      </c>
      <c r="H1115" s="59">
        <v>44987.0</v>
      </c>
      <c r="I1115" s="57">
        <v>6.0</v>
      </c>
      <c r="J1115" s="60" t="s">
        <v>605</v>
      </c>
      <c r="K1115" s="60" t="s">
        <v>250</v>
      </c>
      <c r="L1115" s="60" t="s">
        <v>40</v>
      </c>
      <c r="M1115" s="60" t="s">
        <v>40</v>
      </c>
      <c r="N1115" s="60" t="s">
        <v>40</v>
      </c>
      <c r="O1115" s="60" t="s">
        <v>40</v>
      </c>
      <c r="P1115" s="57"/>
      <c r="Q1115" s="61"/>
      <c r="R1115" s="61"/>
    </row>
    <row r="1116" ht="40.5" hidden="1" customHeight="1">
      <c r="A1116" s="57" t="s">
        <v>2581</v>
      </c>
      <c r="B1116" s="57" t="s">
        <v>2704</v>
      </c>
      <c r="C1116" s="57" t="s">
        <v>602</v>
      </c>
      <c r="D1116" s="58">
        <v>44980.0</v>
      </c>
      <c r="E1116" s="57" t="s">
        <v>2705</v>
      </c>
      <c r="F1116" s="57" t="s">
        <v>250</v>
      </c>
      <c r="G1116" s="57" t="s">
        <v>604</v>
      </c>
      <c r="H1116" s="59">
        <v>44987.0</v>
      </c>
      <c r="I1116" s="57">
        <v>5.0</v>
      </c>
      <c r="J1116" s="60" t="s">
        <v>605</v>
      </c>
      <c r="K1116" s="60" t="s">
        <v>250</v>
      </c>
      <c r="L1116" s="60" t="s">
        <v>40</v>
      </c>
      <c r="M1116" s="60" t="s">
        <v>40</v>
      </c>
      <c r="N1116" s="60" t="s">
        <v>40</v>
      </c>
      <c r="O1116" s="60" t="s">
        <v>40</v>
      </c>
      <c r="P1116" s="57"/>
      <c r="Q1116" s="61"/>
      <c r="R1116" s="61"/>
    </row>
    <row r="1117" ht="40.5" hidden="1" customHeight="1">
      <c r="A1117" s="57" t="s">
        <v>2581</v>
      </c>
      <c r="B1117" s="57" t="s">
        <v>2706</v>
      </c>
      <c r="C1117" s="57" t="s">
        <v>602</v>
      </c>
      <c r="D1117" s="58">
        <v>44980.0</v>
      </c>
      <c r="E1117" s="57" t="s">
        <v>2707</v>
      </c>
      <c r="F1117" s="57" t="s">
        <v>250</v>
      </c>
      <c r="G1117" s="57" t="s">
        <v>617</v>
      </c>
      <c r="H1117" s="59">
        <v>44987.0</v>
      </c>
      <c r="I1117" s="57">
        <v>5.0</v>
      </c>
      <c r="J1117" s="60" t="s">
        <v>605</v>
      </c>
      <c r="K1117" s="60" t="s">
        <v>250</v>
      </c>
      <c r="L1117" s="60" t="s">
        <v>40</v>
      </c>
      <c r="M1117" s="60" t="s">
        <v>40</v>
      </c>
      <c r="N1117" s="60" t="s">
        <v>40</v>
      </c>
      <c r="O1117" s="60" t="s">
        <v>40</v>
      </c>
      <c r="P1117" s="57" t="s">
        <v>2708</v>
      </c>
      <c r="Q1117" s="61"/>
      <c r="R1117" s="61"/>
    </row>
    <row r="1118" ht="40.5" hidden="1" customHeight="1">
      <c r="A1118" s="57" t="s">
        <v>2581</v>
      </c>
      <c r="B1118" s="57" t="s">
        <v>2709</v>
      </c>
      <c r="C1118" s="57" t="s">
        <v>2710</v>
      </c>
      <c r="D1118" s="58">
        <v>44980.0</v>
      </c>
      <c r="E1118" s="57" t="s">
        <v>2711</v>
      </c>
      <c r="F1118" s="57" t="s">
        <v>250</v>
      </c>
      <c r="G1118" s="57" t="s">
        <v>617</v>
      </c>
      <c r="H1118" s="59">
        <v>44987.0</v>
      </c>
      <c r="I1118" s="57">
        <v>5.0</v>
      </c>
      <c r="J1118" s="60" t="s">
        <v>605</v>
      </c>
      <c r="K1118" s="60" t="s">
        <v>250</v>
      </c>
      <c r="L1118" s="60" t="s">
        <v>40</v>
      </c>
      <c r="M1118" s="60" t="s">
        <v>40</v>
      </c>
      <c r="N1118" s="60" t="s">
        <v>40</v>
      </c>
      <c r="O1118" s="60" t="s">
        <v>40</v>
      </c>
      <c r="P1118" s="57"/>
      <c r="Q1118" s="61"/>
      <c r="R1118" s="61"/>
    </row>
    <row r="1119" ht="40.5" hidden="1" customHeight="1">
      <c r="A1119" s="57" t="s">
        <v>2581</v>
      </c>
      <c r="B1119" s="57" t="s">
        <v>2712</v>
      </c>
      <c r="C1119" s="57" t="s">
        <v>602</v>
      </c>
      <c r="D1119" s="58">
        <v>44983.0</v>
      </c>
      <c r="E1119" s="57" t="s">
        <v>2713</v>
      </c>
      <c r="F1119" s="57" t="s">
        <v>250</v>
      </c>
      <c r="G1119" s="57" t="s">
        <v>617</v>
      </c>
      <c r="H1119" s="59">
        <v>44987.0</v>
      </c>
      <c r="I1119" s="57">
        <v>4.0</v>
      </c>
      <c r="J1119" s="60" t="s">
        <v>605</v>
      </c>
      <c r="K1119" s="60" t="s">
        <v>250</v>
      </c>
      <c r="L1119" s="60" t="s">
        <v>40</v>
      </c>
      <c r="M1119" s="60" t="s">
        <v>40</v>
      </c>
      <c r="N1119" s="60" t="s">
        <v>40</v>
      </c>
      <c r="O1119" s="60" t="s">
        <v>40</v>
      </c>
      <c r="P1119" s="57"/>
      <c r="Q1119" s="61"/>
      <c r="R1119" s="61"/>
    </row>
    <row r="1120" ht="40.5" hidden="1" customHeight="1">
      <c r="A1120" s="57" t="s">
        <v>2581</v>
      </c>
      <c r="B1120" s="57" t="s">
        <v>2714</v>
      </c>
      <c r="C1120" s="57" t="s">
        <v>602</v>
      </c>
      <c r="D1120" s="58">
        <v>44983.0</v>
      </c>
      <c r="E1120" s="57" t="s">
        <v>2715</v>
      </c>
      <c r="F1120" s="57" t="s">
        <v>250</v>
      </c>
      <c r="G1120" s="57" t="s">
        <v>824</v>
      </c>
      <c r="H1120" s="59">
        <v>45049.0</v>
      </c>
      <c r="I1120" s="57">
        <v>43.0</v>
      </c>
      <c r="J1120" s="60" t="s">
        <v>605</v>
      </c>
      <c r="K1120" s="60" t="s">
        <v>250</v>
      </c>
      <c r="L1120" s="60" t="s">
        <v>40</v>
      </c>
      <c r="M1120" s="60" t="s">
        <v>40</v>
      </c>
      <c r="N1120" s="60" t="s">
        <v>40</v>
      </c>
      <c r="O1120" s="60" t="s">
        <v>40</v>
      </c>
      <c r="P1120" s="57" t="s">
        <v>2716</v>
      </c>
      <c r="Q1120" s="61"/>
      <c r="R1120" s="61"/>
    </row>
    <row r="1121" ht="40.5" hidden="1" customHeight="1">
      <c r="A1121" s="57" t="s">
        <v>2581</v>
      </c>
      <c r="B1121" s="57" t="s">
        <v>2717</v>
      </c>
      <c r="C1121" s="57" t="s">
        <v>602</v>
      </c>
      <c r="D1121" s="58">
        <v>44984.0</v>
      </c>
      <c r="E1121" s="57" t="s">
        <v>2718</v>
      </c>
      <c r="F1121" s="57" t="s">
        <v>250</v>
      </c>
      <c r="G1121" s="57" t="s">
        <v>2719</v>
      </c>
      <c r="H1121" s="59">
        <v>44987.0</v>
      </c>
      <c r="I1121" s="57">
        <v>4.0</v>
      </c>
      <c r="J1121" s="60" t="s">
        <v>605</v>
      </c>
      <c r="K1121" s="60" t="s">
        <v>250</v>
      </c>
      <c r="L1121" s="60" t="s">
        <v>40</v>
      </c>
      <c r="M1121" s="60" t="s">
        <v>40</v>
      </c>
      <c r="N1121" s="60" t="s">
        <v>40</v>
      </c>
      <c r="O1121" s="60" t="s">
        <v>40</v>
      </c>
      <c r="P1121" s="57"/>
      <c r="Q1121" s="61"/>
      <c r="R1121" s="61"/>
    </row>
    <row r="1122" ht="40.5" hidden="1" customHeight="1">
      <c r="A1122" s="57" t="s">
        <v>2581</v>
      </c>
      <c r="B1122" s="57" t="s">
        <v>2720</v>
      </c>
      <c r="C1122" s="57" t="s">
        <v>602</v>
      </c>
      <c r="D1122" s="58">
        <v>44985.0</v>
      </c>
      <c r="E1122" s="57" t="s">
        <v>2721</v>
      </c>
      <c r="F1122" s="57" t="s">
        <v>250</v>
      </c>
      <c r="G1122" s="57" t="s">
        <v>2719</v>
      </c>
      <c r="H1122" s="59">
        <v>44987.0</v>
      </c>
      <c r="I1122" s="57">
        <v>3.0</v>
      </c>
      <c r="J1122" s="60" t="s">
        <v>605</v>
      </c>
      <c r="K1122" s="60" t="s">
        <v>250</v>
      </c>
      <c r="L1122" s="60" t="s">
        <v>40</v>
      </c>
      <c r="M1122" s="60" t="s">
        <v>40</v>
      </c>
      <c r="N1122" s="60" t="s">
        <v>40</v>
      </c>
      <c r="O1122" s="60" t="s">
        <v>40</v>
      </c>
      <c r="P1122" s="57"/>
      <c r="Q1122" s="61"/>
      <c r="R1122" s="61"/>
    </row>
    <row r="1123" ht="40.5" hidden="1" customHeight="1">
      <c r="A1123" s="57" t="s">
        <v>2581</v>
      </c>
      <c r="B1123" s="57" t="s">
        <v>2722</v>
      </c>
      <c r="C1123" s="57" t="s">
        <v>602</v>
      </c>
      <c r="D1123" s="58">
        <v>44986.0</v>
      </c>
      <c r="E1123" s="57" t="s">
        <v>2723</v>
      </c>
      <c r="F1123" s="57" t="s">
        <v>250</v>
      </c>
      <c r="G1123" s="57" t="s">
        <v>617</v>
      </c>
      <c r="H1123" s="59">
        <v>44987.0</v>
      </c>
      <c r="I1123" s="57">
        <v>2.0</v>
      </c>
      <c r="J1123" s="60" t="s">
        <v>605</v>
      </c>
      <c r="K1123" s="60" t="s">
        <v>250</v>
      </c>
      <c r="L1123" s="60" t="s">
        <v>40</v>
      </c>
      <c r="M1123" s="60" t="s">
        <v>40</v>
      </c>
      <c r="N1123" s="60" t="s">
        <v>40</v>
      </c>
      <c r="O1123" s="60" t="s">
        <v>40</v>
      </c>
      <c r="P1123" s="57"/>
      <c r="Q1123" s="61"/>
      <c r="R1123" s="61"/>
    </row>
    <row r="1124" ht="40.5" hidden="1" customHeight="1">
      <c r="A1124" s="57" t="s">
        <v>2581</v>
      </c>
      <c r="B1124" s="57" t="s">
        <v>2724</v>
      </c>
      <c r="C1124" s="57" t="s">
        <v>602</v>
      </c>
      <c r="D1124" s="58">
        <v>44987.0</v>
      </c>
      <c r="E1124" s="57" t="s">
        <v>2725</v>
      </c>
      <c r="F1124" s="57" t="s">
        <v>250</v>
      </c>
      <c r="G1124" s="57" t="s">
        <v>604</v>
      </c>
      <c r="H1124" s="59">
        <v>44988.0</v>
      </c>
      <c r="I1124" s="57">
        <v>2.0</v>
      </c>
      <c r="J1124" s="60" t="s">
        <v>605</v>
      </c>
      <c r="K1124" s="60" t="s">
        <v>250</v>
      </c>
      <c r="L1124" s="60" t="s">
        <v>40</v>
      </c>
      <c r="M1124" s="60" t="s">
        <v>40</v>
      </c>
      <c r="N1124" s="60" t="s">
        <v>40</v>
      </c>
      <c r="O1124" s="60" t="s">
        <v>40</v>
      </c>
      <c r="P1124" s="57"/>
      <c r="Q1124" s="61"/>
      <c r="R1124" s="61"/>
    </row>
    <row r="1125" ht="40.5" hidden="1" customHeight="1">
      <c r="A1125" s="57" t="s">
        <v>2581</v>
      </c>
      <c r="B1125" s="57" t="s">
        <v>2726</v>
      </c>
      <c r="C1125" s="57" t="s">
        <v>602</v>
      </c>
      <c r="D1125" s="58">
        <v>44987.0</v>
      </c>
      <c r="E1125" s="57" t="s">
        <v>2727</v>
      </c>
      <c r="F1125" s="57" t="s">
        <v>250</v>
      </c>
      <c r="G1125" s="57" t="s">
        <v>2719</v>
      </c>
      <c r="H1125" s="59">
        <v>44988.0</v>
      </c>
      <c r="I1125" s="57">
        <v>2.0</v>
      </c>
      <c r="J1125" s="60" t="s">
        <v>605</v>
      </c>
      <c r="K1125" s="60" t="s">
        <v>250</v>
      </c>
      <c r="L1125" s="60" t="s">
        <v>40</v>
      </c>
      <c r="M1125" s="60" t="s">
        <v>40</v>
      </c>
      <c r="N1125" s="60" t="s">
        <v>40</v>
      </c>
      <c r="O1125" s="60" t="s">
        <v>40</v>
      </c>
      <c r="P1125" s="57"/>
      <c r="Q1125" s="61"/>
      <c r="R1125" s="61"/>
    </row>
    <row r="1126" ht="40.5" hidden="1" customHeight="1">
      <c r="A1126" s="57" t="s">
        <v>2581</v>
      </c>
      <c r="B1126" s="57" t="s">
        <v>2728</v>
      </c>
      <c r="C1126" s="57" t="s">
        <v>602</v>
      </c>
      <c r="D1126" s="58">
        <v>44988.0</v>
      </c>
      <c r="E1126" s="57" t="s">
        <v>2729</v>
      </c>
      <c r="F1126" s="57" t="s">
        <v>250</v>
      </c>
      <c r="G1126" s="57" t="s">
        <v>617</v>
      </c>
      <c r="H1126" s="59">
        <v>44988.0</v>
      </c>
      <c r="I1126" s="57">
        <v>1.0</v>
      </c>
      <c r="J1126" s="60" t="s">
        <v>605</v>
      </c>
      <c r="K1126" s="60" t="s">
        <v>250</v>
      </c>
      <c r="L1126" s="60" t="s">
        <v>40</v>
      </c>
      <c r="M1126" s="60" t="s">
        <v>40</v>
      </c>
      <c r="N1126" s="60" t="s">
        <v>40</v>
      </c>
      <c r="O1126" s="60" t="s">
        <v>40</v>
      </c>
      <c r="P1126" s="57"/>
      <c r="Q1126" s="61"/>
      <c r="R1126" s="61"/>
    </row>
    <row r="1127" ht="40.5" hidden="1" customHeight="1">
      <c r="A1127" s="57" t="s">
        <v>2581</v>
      </c>
      <c r="B1127" s="57" t="s">
        <v>2730</v>
      </c>
      <c r="C1127" s="57" t="s">
        <v>602</v>
      </c>
      <c r="D1127" s="58">
        <v>44988.0</v>
      </c>
      <c r="E1127" s="57" t="s">
        <v>2731</v>
      </c>
      <c r="F1127" s="57" t="s">
        <v>250</v>
      </c>
      <c r="G1127" s="57" t="s">
        <v>604</v>
      </c>
      <c r="H1127" s="59">
        <v>44988.0</v>
      </c>
      <c r="I1127" s="57">
        <v>1.0</v>
      </c>
      <c r="J1127" s="60" t="s">
        <v>605</v>
      </c>
      <c r="K1127" s="60" t="s">
        <v>250</v>
      </c>
      <c r="L1127" s="60" t="s">
        <v>40</v>
      </c>
      <c r="M1127" s="60" t="s">
        <v>40</v>
      </c>
      <c r="N1127" s="60" t="s">
        <v>40</v>
      </c>
      <c r="O1127" s="60" t="s">
        <v>40</v>
      </c>
      <c r="P1127" s="57"/>
      <c r="Q1127" s="61"/>
      <c r="R1127" s="61"/>
    </row>
    <row r="1128" ht="40.5" hidden="1" customHeight="1">
      <c r="A1128" s="57" t="s">
        <v>2581</v>
      </c>
      <c r="B1128" s="57" t="s">
        <v>2732</v>
      </c>
      <c r="C1128" s="57" t="s">
        <v>602</v>
      </c>
      <c r="D1128" s="58">
        <v>44989.0</v>
      </c>
      <c r="E1128" s="57" t="s">
        <v>2733</v>
      </c>
      <c r="F1128" s="57" t="s">
        <v>250</v>
      </c>
      <c r="G1128" s="57" t="s">
        <v>2719</v>
      </c>
      <c r="H1128" s="59">
        <v>44991.0</v>
      </c>
      <c r="I1128" s="57">
        <v>1.0</v>
      </c>
      <c r="J1128" s="60" t="s">
        <v>605</v>
      </c>
      <c r="K1128" s="60" t="s">
        <v>250</v>
      </c>
      <c r="L1128" s="60" t="s">
        <v>40</v>
      </c>
      <c r="M1128" s="60" t="s">
        <v>40</v>
      </c>
      <c r="N1128" s="60" t="s">
        <v>40</v>
      </c>
      <c r="O1128" s="60" t="s">
        <v>40</v>
      </c>
      <c r="P1128" s="57"/>
      <c r="Q1128" s="61"/>
      <c r="R1128" s="61"/>
    </row>
    <row r="1129" ht="40.5" hidden="1" customHeight="1">
      <c r="A1129" s="57" t="s">
        <v>2581</v>
      </c>
      <c r="B1129" s="57" t="s">
        <v>2734</v>
      </c>
      <c r="C1129" s="57" t="s">
        <v>602</v>
      </c>
      <c r="D1129" s="58">
        <v>44990.0</v>
      </c>
      <c r="E1129" s="57" t="s">
        <v>2735</v>
      </c>
      <c r="F1129" s="57" t="s">
        <v>250</v>
      </c>
      <c r="G1129" s="57" t="s">
        <v>617</v>
      </c>
      <c r="H1129" s="59">
        <v>44991.0</v>
      </c>
      <c r="I1129" s="57">
        <v>1.0</v>
      </c>
      <c r="J1129" s="60" t="s">
        <v>605</v>
      </c>
      <c r="K1129" s="60" t="s">
        <v>250</v>
      </c>
      <c r="L1129" s="60" t="s">
        <v>40</v>
      </c>
      <c r="M1129" s="60" t="s">
        <v>40</v>
      </c>
      <c r="N1129" s="60" t="s">
        <v>40</v>
      </c>
      <c r="O1129" s="60" t="s">
        <v>40</v>
      </c>
      <c r="P1129" s="57" t="s">
        <v>2736</v>
      </c>
      <c r="Q1129" s="61"/>
      <c r="R1129" s="61"/>
    </row>
    <row r="1130" ht="40.5" hidden="1" customHeight="1">
      <c r="A1130" s="57" t="s">
        <v>2581</v>
      </c>
      <c r="B1130" s="57" t="s">
        <v>2737</v>
      </c>
      <c r="C1130" s="57" t="s">
        <v>602</v>
      </c>
      <c r="D1130" s="58">
        <v>44991.0</v>
      </c>
      <c r="E1130" s="57" t="s">
        <v>2738</v>
      </c>
      <c r="F1130" s="57" t="s">
        <v>250</v>
      </c>
      <c r="G1130" s="57" t="s">
        <v>617</v>
      </c>
      <c r="H1130" s="59">
        <v>44991.0</v>
      </c>
      <c r="I1130" s="57">
        <v>1.0</v>
      </c>
      <c r="J1130" s="60" t="s">
        <v>605</v>
      </c>
      <c r="K1130" s="60" t="s">
        <v>250</v>
      </c>
      <c r="L1130" s="60" t="s">
        <v>40</v>
      </c>
      <c r="M1130" s="60" t="s">
        <v>40</v>
      </c>
      <c r="N1130" s="60" t="s">
        <v>40</v>
      </c>
      <c r="O1130" s="60" t="s">
        <v>40</v>
      </c>
      <c r="P1130" s="57"/>
      <c r="Q1130" s="61"/>
      <c r="R1130" s="61"/>
    </row>
    <row r="1131" ht="40.5" hidden="1" customHeight="1">
      <c r="A1131" s="57" t="s">
        <v>2581</v>
      </c>
      <c r="B1131" s="57" t="s">
        <v>2739</v>
      </c>
      <c r="C1131" s="57" t="s">
        <v>602</v>
      </c>
      <c r="D1131" s="64"/>
      <c r="E1131" s="57" t="s">
        <v>2738</v>
      </c>
      <c r="F1131" s="57" t="s">
        <v>250</v>
      </c>
      <c r="G1131" s="57" t="s">
        <v>617</v>
      </c>
      <c r="H1131" s="59">
        <v>44991.0</v>
      </c>
      <c r="I1131" s="57">
        <v>1.0</v>
      </c>
      <c r="J1131" s="60" t="s">
        <v>605</v>
      </c>
      <c r="K1131" s="60" t="s">
        <v>250</v>
      </c>
      <c r="L1131" s="60" t="s">
        <v>40</v>
      </c>
      <c r="M1131" s="60" t="s">
        <v>40</v>
      </c>
      <c r="N1131" s="60" t="s">
        <v>40</v>
      </c>
      <c r="O1131" s="60" t="s">
        <v>40</v>
      </c>
      <c r="P1131" s="57"/>
      <c r="Q1131" s="61"/>
      <c r="R1131" s="61"/>
    </row>
    <row r="1132" ht="40.5" hidden="1" customHeight="1">
      <c r="A1132" s="57" t="s">
        <v>2581</v>
      </c>
      <c r="B1132" s="57" t="s">
        <v>2740</v>
      </c>
      <c r="C1132" s="57" t="s">
        <v>602</v>
      </c>
      <c r="D1132" s="58">
        <v>44991.0</v>
      </c>
      <c r="E1132" s="57" t="s">
        <v>2741</v>
      </c>
      <c r="F1132" s="57" t="s">
        <v>250</v>
      </c>
      <c r="G1132" s="57" t="s">
        <v>617</v>
      </c>
      <c r="H1132" s="59">
        <v>44991.0</v>
      </c>
      <c r="I1132" s="57">
        <v>1.0</v>
      </c>
      <c r="J1132" s="60" t="s">
        <v>605</v>
      </c>
      <c r="K1132" s="60" t="s">
        <v>250</v>
      </c>
      <c r="L1132" s="60" t="s">
        <v>40</v>
      </c>
      <c r="M1132" s="60" t="s">
        <v>40</v>
      </c>
      <c r="N1132" s="60" t="s">
        <v>40</v>
      </c>
      <c r="O1132" s="60" t="s">
        <v>40</v>
      </c>
      <c r="P1132" s="57" t="s">
        <v>2742</v>
      </c>
      <c r="Q1132" s="61"/>
      <c r="R1132" s="61"/>
    </row>
    <row r="1133" ht="40.5" hidden="1" customHeight="1">
      <c r="A1133" s="57" t="s">
        <v>2581</v>
      </c>
      <c r="B1133" s="57" t="s">
        <v>2739</v>
      </c>
      <c r="C1133" s="57" t="s">
        <v>602</v>
      </c>
      <c r="D1133" s="58">
        <v>44991.0</v>
      </c>
      <c r="E1133" s="57" t="s">
        <v>2738</v>
      </c>
      <c r="F1133" s="57" t="s">
        <v>250</v>
      </c>
      <c r="G1133" s="57" t="s">
        <v>617</v>
      </c>
      <c r="H1133" s="59">
        <v>44991.0</v>
      </c>
      <c r="I1133" s="57">
        <v>1.0</v>
      </c>
      <c r="J1133" s="60" t="s">
        <v>605</v>
      </c>
      <c r="K1133" s="60" t="s">
        <v>250</v>
      </c>
      <c r="L1133" s="60" t="s">
        <v>40</v>
      </c>
      <c r="M1133" s="60" t="s">
        <v>40</v>
      </c>
      <c r="N1133" s="60" t="s">
        <v>40</v>
      </c>
      <c r="O1133" s="60" t="s">
        <v>40</v>
      </c>
      <c r="P1133" s="57"/>
      <c r="Q1133" s="61"/>
      <c r="R1133" s="61"/>
    </row>
    <row r="1134" ht="40.5" hidden="1" customHeight="1">
      <c r="A1134" s="57" t="s">
        <v>2581</v>
      </c>
      <c r="B1134" s="57" t="s">
        <v>2740</v>
      </c>
      <c r="C1134" s="57" t="s">
        <v>602</v>
      </c>
      <c r="D1134" s="58">
        <v>44991.0</v>
      </c>
      <c r="E1134" s="57" t="s">
        <v>2741</v>
      </c>
      <c r="F1134" s="57" t="s">
        <v>250</v>
      </c>
      <c r="G1134" s="57" t="s">
        <v>617</v>
      </c>
      <c r="H1134" s="59">
        <v>44991.0</v>
      </c>
      <c r="I1134" s="57">
        <v>1.0</v>
      </c>
      <c r="J1134" s="60" t="s">
        <v>605</v>
      </c>
      <c r="K1134" s="60" t="s">
        <v>250</v>
      </c>
      <c r="L1134" s="60" t="s">
        <v>40</v>
      </c>
      <c r="M1134" s="60" t="s">
        <v>40</v>
      </c>
      <c r="N1134" s="60" t="s">
        <v>40</v>
      </c>
      <c r="O1134" s="60" t="s">
        <v>40</v>
      </c>
      <c r="P1134" s="57" t="s">
        <v>2742</v>
      </c>
      <c r="Q1134" s="61"/>
      <c r="R1134" s="61"/>
    </row>
    <row r="1135" ht="40.5" hidden="1" customHeight="1">
      <c r="A1135" s="57" t="s">
        <v>2581</v>
      </c>
      <c r="B1135" s="57" t="s">
        <v>2743</v>
      </c>
      <c r="C1135" s="57" t="s">
        <v>602</v>
      </c>
      <c r="D1135" s="58">
        <v>44991.0</v>
      </c>
      <c r="E1135" s="57" t="s">
        <v>2744</v>
      </c>
      <c r="F1135" s="57" t="s">
        <v>250</v>
      </c>
      <c r="G1135" s="57" t="s">
        <v>617</v>
      </c>
      <c r="H1135" s="59">
        <v>44991.0</v>
      </c>
      <c r="I1135" s="57">
        <v>1.0</v>
      </c>
      <c r="J1135" s="60" t="s">
        <v>605</v>
      </c>
      <c r="K1135" s="60" t="s">
        <v>250</v>
      </c>
      <c r="L1135" s="60" t="s">
        <v>40</v>
      </c>
      <c r="M1135" s="60" t="s">
        <v>40</v>
      </c>
      <c r="N1135" s="60" t="s">
        <v>40</v>
      </c>
      <c r="O1135" s="60" t="s">
        <v>40</v>
      </c>
      <c r="P1135" s="57" t="s">
        <v>2745</v>
      </c>
      <c r="Q1135" s="61"/>
      <c r="R1135" s="61"/>
    </row>
    <row r="1136" ht="40.5" hidden="1" customHeight="1">
      <c r="A1136" s="57" t="s">
        <v>2581</v>
      </c>
      <c r="B1136" s="57" t="s">
        <v>2746</v>
      </c>
      <c r="C1136" s="57" t="s">
        <v>602</v>
      </c>
      <c r="D1136" s="58">
        <v>44992.0</v>
      </c>
      <c r="E1136" s="57" t="s">
        <v>2747</v>
      </c>
      <c r="F1136" s="57" t="s">
        <v>250</v>
      </c>
      <c r="G1136" s="57" t="s">
        <v>617</v>
      </c>
      <c r="H1136" s="59">
        <v>44992.0</v>
      </c>
      <c r="I1136" s="57">
        <v>1.0</v>
      </c>
      <c r="J1136" s="60" t="s">
        <v>605</v>
      </c>
      <c r="K1136" s="60" t="s">
        <v>250</v>
      </c>
      <c r="L1136" s="60" t="s">
        <v>40</v>
      </c>
      <c r="M1136" s="60" t="s">
        <v>40</v>
      </c>
      <c r="N1136" s="60" t="s">
        <v>40</v>
      </c>
      <c r="O1136" s="60" t="s">
        <v>40</v>
      </c>
      <c r="P1136" s="57"/>
      <c r="Q1136" s="61"/>
      <c r="R1136" s="61"/>
    </row>
    <row r="1137" ht="40.5" hidden="1" customHeight="1">
      <c r="A1137" s="57" t="s">
        <v>2581</v>
      </c>
      <c r="B1137" s="57" t="s">
        <v>2748</v>
      </c>
      <c r="C1137" s="57" t="s">
        <v>602</v>
      </c>
      <c r="D1137" s="58">
        <v>44993.0</v>
      </c>
      <c r="E1137" s="57" t="s">
        <v>2749</v>
      </c>
      <c r="F1137" s="57" t="s">
        <v>250</v>
      </c>
      <c r="G1137" s="57" t="s">
        <v>824</v>
      </c>
      <c r="H1137" s="59">
        <v>44993.0</v>
      </c>
      <c r="I1137" s="57">
        <v>1.0</v>
      </c>
      <c r="J1137" s="60" t="s">
        <v>605</v>
      </c>
      <c r="K1137" s="60" t="s">
        <v>250</v>
      </c>
      <c r="L1137" s="60" t="s">
        <v>40</v>
      </c>
      <c r="M1137" s="60" t="s">
        <v>40</v>
      </c>
      <c r="N1137" s="60" t="s">
        <v>40</v>
      </c>
      <c r="O1137" s="60" t="s">
        <v>40</v>
      </c>
      <c r="P1137" s="57"/>
      <c r="Q1137" s="61"/>
      <c r="R1137" s="61"/>
    </row>
    <row r="1138" ht="40.5" hidden="1" customHeight="1">
      <c r="A1138" s="57" t="s">
        <v>2581</v>
      </c>
      <c r="B1138" s="57" t="s">
        <v>2750</v>
      </c>
      <c r="C1138" s="57" t="s">
        <v>602</v>
      </c>
      <c r="D1138" s="58">
        <v>44995.0</v>
      </c>
      <c r="E1138" s="57" t="s">
        <v>2751</v>
      </c>
      <c r="F1138" s="57" t="s">
        <v>250</v>
      </c>
      <c r="G1138" s="57" t="s">
        <v>824</v>
      </c>
      <c r="H1138" s="59">
        <v>44997.0</v>
      </c>
      <c r="I1138" s="57">
        <v>1.0</v>
      </c>
      <c r="J1138" s="60" t="s">
        <v>605</v>
      </c>
      <c r="K1138" s="60" t="s">
        <v>250</v>
      </c>
      <c r="L1138" s="60" t="s">
        <v>40</v>
      </c>
      <c r="M1138" s="60" t="s">
        <v>40</v>
      </c>
      <c r="N1138" s="60" t="s">
        <v>40</v>
      </c>
      <c r="O1138" s="60" t="s">
        <v>40</v>
      </c>
      <c r="P1138" s="57"/>
      <c r="Q1138" s="61"/>
      <c r="R1138" s="61"/>
    </row>
    <row r="1139" ht="40.5" hidden="1" customHeight="1">
      <c r="A1139" s="57" t="s">
        <v>2581</v>
      </c>
      <c r="B1139" s="57" t="s">
        <v>2752</v>
      </c>
      <c r="C1139" s="57" t="s">
        <v>602</v>
      </c>
      <c r="D1139" s="58">
        <v>44997.0</v>
      </c>
      <c r="E1139" s="57" t="s">
        <v>2753</v>
      </c>
      <c r="F1139" s="57" t="s">
        <v>250</v>
      </c>
      <c r="G1139" s="57" t="s">
        <v>604</v>
      </c>
      <c r="H1139" s="59">
        <v>44998.0</v>
      </c>
      <c r="I1139" s="57">
        <v>1.0</v>
      </c>
      <c r="J1139" s="60" t="s">
        <v>605</v>
      </c>
      <c r="K1139" s="60" t="s">
        <v>250</v>
      </c>
      <c r="L1139" s="60" t="s">
        <v>40</v>
      </c>
      <c r="M1139" s="60" t="s">
        <v>40</v>
      </c>
      <c r="N1139" s="60" t="s">
        <v>40</v>
      </c>
      <c r="O1139" s="60" t="s">
        <v>40</v>
      </c>
      <c r="P1139" s="57"/>
      <c r="Q1139" s="61"/>
      <c r="R1139" s="61"/>
    </row>
    <row r="1140" ht="40.5" hidden="1" customHeight="1">
      <c r="A1140" s="57" t="s">
        <v>2581</v>
      </c>
      <c r="B1140" s="57" t="s">
        <v>2754</v>
      </c>
      <c r="C1140" s="57" t="s">
        <v>602</v>
      </c>
      <c r="D1140" s="58">
        <v>44997.0</v>
      </c>
      <c r="E1140" s="57" t="s">
        <v>2755</v>
      </c>
      <c r="F1140" s="57" t="s">
        <v>250</v>
      </c>
      <c r="G1140" s="57" t="s">
        <v>617</v>
      </c>
      <c r="H1140" s="59">
        <v>44998.0</v>
      </c>
      <c r="I1140" s="57">
        <v>1.0</v>
      </c>
      <c r="J1140" s="60" t="s">
        <v>605</v>
      </c>
      <c r="K1140" s="60" t="s">
        <v>250</v>
      </c>
      <c r="L1140" s="60" t="s">
        <v>40</v>
      </c>
      <c r="M1140" s="60" t="s">
        <v>40</v>
      </c>
      <c r="N1140" s="60" t="s">
        <v>40</v>
      </c>
      <c r="O1140" s="60" t="s">
        <v>40</v>
      </c>
      <c r="P1140" s="57" t="s">
        <v>2756</v>
      </c>
      <c r="Q1140" s="61"/>
      <c r="R1140" s="61"/>
    </row>
    <row r="1141" ht="40.5" hidden="1" customHeight="1">
      <c r="A1141" s="57" t="s">
        <v>2581</v>
      </c>
      <c r="B1141" s="57" t="s">
        <v>2757</v>
      </c>
      <c r="C1141" s="57" t="s">
        <v>602</v>
      </c>
      <c r="D1141" s="58">
        <v>45000.0</v>
      </c>
      <c r="E1141" s="57" t="s">
        <v>2758</v>
      </c>
      <c r="F1141" s="57" t="s">
        <v>250</v>
      </c>
      <c r="G1141" s="57" t="s">
        <v>824</v>
      </c>
      <c r="H1141" s="59">
        <v>45001.0</v>
      </c>
      <c r="I1141" s="57">
        <v>1.0</v>
      </c>
      <c r="J1141" s="60" t="s">
        <v>605</v>
      </c>
      <c r="K1141" s="60" t="s">
        <v>250</v>
      </c>
      <c r="L1141" s="60" t="s">
        <v>40</v>
      </c>
      <c r="M1141" s="60" t="s">
        <v>40</v>
      </c>
      <c r="N1141" s="60" t="s">
        <v>40</v>
      </c>
      <c r="O1141" s="60" t="s">
        <v>40</v>
      </c>
      <c r="P1141" s="57"/>
      <c r="Q1141" s="61"/>
      <c r="R1141" s="61"/>
    </row>
    <row r="1142" ht="40.5" hidden="1" customHeight="1">
      <c r="A1142" s="57" t="s">
        <v>2581</v>
      </c>
      <c r="B1142" s="57" t="s">
        <v>2759</v>
      </c>
      <c r="C1142" s="57" t="s">
        <v>602</v>
      </c>
      <c r="D1142" s="58">
        <v>45001.0</v>
      </c>
      <c r="E1142" s="57" t="s">
        <v>2760</v>
      </c>
      <c r="F1142" s="57" t="s">
        <v>250</v>
      </c>
      <c r="G1142" s="57" t="s">
        <v>824</v>
      </c>
      <c r="H1142" s="59">
        <v>45001.0</v>
      </c>
      <c r="I1142" s="57">
        <v>1.0</v>
      </c>
      <c r="J1142" s="60" t="s">
        <v>605</v>
      </c>
      <c r="K1142" s="60" t="s">
        <v>250</v>
      </c>
      <c r="L1142" s="60" t="s">
        <v>40</v>
      </c>
      <c r="M1142" s="60" t="s">
        <v>40</v>
      </c>
      <c r="N1142" s="60" t="s">
        <v>40</v>
      </c>
      <c r="O1142" s="60" t="s">
        <v>40</v>
      </c>
      <c r="P1142" s="57"/>
      <c r="Q1142" s="61"/>
      <c r="R1142" s="61"/>
    </row>
    <row r="1143" ht="40.5" hidden="1" customHeight="1">
      <c r="A1143" s="57" t="s">
        <v>2581</v>
      </c>
      <c r="B1143" s="57" t="s">
        <v>2761</v>
      </c>
      <c r="C1143" s="57" t="s">
        <v>602</v>
      </c>
      <c r="D1143" s="58">
        <v>45001.0</v>
      </c>
      <c r="E1143" s="57" t="s">
        <v>2762</v>
      </c>
      <c r="F1143" s="57" t="s">
        <v>250</v>
      </c>
      <c r="G1143" s="57" t="s">
        <v>824</v>
      </c>
      <c r="H1143" s="59">
        <v>45001.0</v>
      </c>
      <c r="I1143" s="57">
        <v>1.0</v>
      </c>
      <c r="J1143" s="60" t="s">
        <v>605</v>
      </c>
      <c r="K1143" s="60" t="s">
        <v>250</v>
      </c>
      <c r="L1143" s="60" t="s">
        <v>40</v>
      </c>
      <c r="M1143" s="60" t="s">
        <v>40</v>
      </c>
      <c r="N1143" s="60" t="s">
        <v>40</v>
      </c>
      <c r="O1143" s="60" t="s">
        <v>40</v>
      </c>
      <c r="P1143" s="57"/>
      <c r="Q1143" s="61"/>
      <c r="R1143" s="61"/>
    </row>
    <row r="1144" ht="40.5" hidden="1" customHeight="1">
      <c r="A1144" s="57" t="s">
        <v>2581</v>
      </c>
      <c r="B1144" s="57" t="s">
        <v>2763</v>
      </c>
      <c r="C1144" s="57" t="s">
        <v>602</v>
      </c>
      <c r="D1144" s="58">
        <v>45001.0</v>
      </c>
      <c r="E1144" s="57" t="s">
        <v>2764</v>
      </c>
      <c r="F1144" s="57" t="s">
        <v>250</v>
      </c>
      <c r="G1144" s="57" t="s">
        <v>824</v>
      </c>
      <c r="H1144" s="59">
        <v>45002.0</v>
      </c>
      <c r="I1144" s="57">
        <v>1.0</v>
      </c>
      <c r="J1144" s="60" t="s">
        <v>605</v>
      </c>
      <c r="K1144" s="60" t="s">
        <v>250</v>
      </c>
      <c r="L1144" s="60" t="s">
        <v>40</v>
      </c>
      <c r="M1144" s="60" t="s">
        <v>40</v>
      </c>
      <c r="N1144" s="60" t="s">
        <v>40</v>
      </c>
      <c r="O1144" s="60" t="s">
        <v>40</v>
      </c>
      <c r="P1144" s="57"/>
      <c r="Q1144" s="61"/>
      <c r="R1144" s="61"/>
    </row>
    <row r="1145" ht="40.5" hidden="1" customHeight="1">
      <c r="A1145" s="57" t="s">
        <v>2581</v>
      </c>
      <c r="B1145" s="57" t="s">
        <v>2765</v>
      </c>
      <c r="C1145" s="57" t="s">
        <v>602</v>
      </c>
      <c r="D1145" s="58">
        <v>45007.0</v>
      </c>
      <c r="E1145" s="57" t="s">
        <v>2766</v>
      </c>
      <c r="F1145" s="57" t="s">
        <v>250</v>
      </c>
      <c r="G1145" s="57" t="s">
        <v>824</v>
      </c>
      <c r="H1145" s="59">
        <v>45007.0</v>
      </c>
      <c r="I1145" s="57">
        <v>1.0</v>
      </c>
      <c r="J1145" s="60" t="s">
        <v>605</v>
      </c>
      <c r="K1145" s="60" t="s">
        <v>250</v>
      </c>
      <c r="L1145" s="60" t="s">
        <v>40</v>
      </c>
      <c r="M1145" s="60" t="s">
        <v>40</v>
      </c>
      <c r="N1145" s="60" t="s">
        <v>40</v>
      </c>
      <c r="O1145" s="60" t="s">
        <v>40</v>
      </c>
      <c r="P1145" s="57"/>
      <c r="Q1145" s="61"/>
      <c r="R1145" s="61"/>
    </row>
    <row r="1146" ht="40.5" hidden="1" customHeight="1">
      <c r="A1146" s="57" t="s">
        <v>2581</v>
      </c>
      <c r="B1146" s="57" t="s">
        <v>2767</v>
      </c>
      <c r="C1146" s="57" t="s">
        <v>602</v>
      </c>
      <c r="D1146" s="58">
        <v>45007.0</v>
      </c>
      <c r="E1146" s="57" t="s">
        <v>2768</v>
      </c>
      <c r="F1146" s="57" t="s">
        <v>250</v>
      </c>
      <c r="G1146" s="57" t="s">
        <v>824</v>
      </c>
      <c r="H1146" s="59">
        <v>45008.0</v>
      </c>
      <c r="I1146" s="57">
        <v>1.0</v>
      </c>
      <c r="J1146" s="60" t="s">
        <v>605</v>
      </c>
      <c r="K1146" s="60" t="s">
        <v>250</v>
      </c>
      <c r="L1146" s="60" t="s">
        <v>40</v>
      </c>
      <c r="M1146" s="60" t="s">
        <v>40</v>
      </c>
      <c r="N1146" s="60" t="s">
        <v>40</v>
      </c>
      <c r="O1146" s="60" t="s">
        <v>40</v>
      </c>
      <c r="P1146" s="57"/>
      <c r="Q1146" s="61"/>
      <c r="R1146" s="61"/>
    </row>
    <row r="1147" ht="40.5" hidden="1" customHeight="1">
      <c r="A1147" s="57" t="s">
        <v>2581</v>
      </c>
      <c r="B1147" s="57" t="s">
        <v>2769</v>
      </c>
      <c r="C1147" s="57" t="s">
        <v>602</v>
      </c>
      <c r="D1147" s="58">
        <v>45008.0</v>
      </c>
      <c r="E1147" s="57" t="s">
        <v>2770</v>
      </c>
      <c r="F1147" s="57" t="s">
        <v>250</v>
      </c>
      <c r="G1147" s="57" t="s">
        <v>617</v>
      </c>
      <c r="H1147" s="59">
        <v>45009.0</v>
      </c>
      <c r="I1147" s="57">
        <v>1.0</v>
      </c>
      <c r="J1147" s="60" t="s">
        <v>605</v>
      </c>
      <c r="K1147" s="60" t="s">
        <v>250</v>
      </c>
      <c r="L1147" s="60" t="s">
        <v>40</v>
      </c>
      <c r="M1147" s="60" t="s">
        <v>40</v>
      </c>
      <c r="N1147" s="60" t="s">
        <v>40</v>
      </c>
      <c r="O1147" s="60" t="s">
        <v>40</v>
      </c>
      <c r="P1147" s="57"/>
      <c r="Q1147" s="61"/>
      <c r="R1147" s="61"/>
    </row>
    <row r="1148" ht="40.5" hidden="1" customHeight="1">
      <c r="A1148" s="57" t="s">
        <v>2581</v>
      </c>
      <c r="B1148" s="57" t="s">
        <v>2771</v>
      </c>
      <c r="C1148" s="57" t="s">
        <v>602</v>
      </c>
      <c r="D1148" s="58">
        <v>45009.0</v>
      </c>
      <c r="E1148" s="57" t="s">
        <v>2772</v>
      </c>
      <c r="F1148" s="57" t="s">
        <v>250</v>
      </c>
      <c r="G1148" s="57" t="s">
        <v>829</v>
      </c>
      <c r="H1148" s="59">
        <v>45012.0</v>
      </c>
      <c r="I1148" s="57">
        <v>1.0</v>
      </c>
      <c r="J1148" s="60" t="s">
        <v>605</v>
      </c>
      <c r="K1148" s="60" t="s">
        <v>250</v>
      </c>
      <c r="L1148" s="60" t="s">
        <v>40</v>
      </c>
      <c r="M1148" s="60" t="s">
        <v>40</v>
      </c>
      <c r="N1148" s="60" t="s">
        <v>40</v>
      </c>
      <c r="O1148" s="60" t="s">
        <v>40</v>
      </c>
      <c r="P1148" s="57"/>
      <c r="Q1148" s="61"/>
      <c r="R1148" s="61"/>
    </row>
    <row r="1149" ht="40.5" hidden="1" customHeight="1">
      <c r="A1149" s="57" t="s">
        <v>2581</v>
      </c>
      <c r="B1149" s="57" t="s">
        <v>2773</v>
      </c>
      <c r="C1149" s="57" t="s">
        <v>602</v>
      </c>
      <c r="D1149" s="58">
        <v>45010.0</v>
      </c>
      <c r="E1149" s="57" t="s">
        <v>2774</v>
      </c>
      <c r="F1149" s="57" t="s">
        <v>250</v>
      </c>
      <c r="G1149" s="57" t="s">
        <v>824</v>
      </c>
      <c r="H1149" s="59">
        <v>45012.0</v>
      </c>
      <c r="I1149" s="57">
        <v>1.0</v>
      </c>
      <c r="J1149" s="60" t="s">
        <v>605</v>
      </c>
      <c r="K1149" s="60" t="s">
        <v>250</v>
      </c>
      <c r="L1149" s="60" t="s">
        <v>40</v>
      </c>
      <c r="M1149" s="60" t="s">
        <v>40</v>
      </c>
      <c r="N1149" s="60" t="s">
        <v>40</v>
      </c>
      <c r="O1149" s="60" t="s">
        <v>40</v>
      </c>
      <c r="P1149" s="57"/>
      <c r="Q1149" s="61"/>
      <c r="R1149" s="61"/>
    </row>
    <row r="1150" ht="40.5" hidden="1" customHeight="1">
      <c r="A1150" s="57" t="s">
        <v>2581</v>
      </c>
      <c r="B1150" s="57" t="s">
        <v>2775</v>
      </c>
      <c r="C1150" s="57" t="s">
        <v>602</v>
      </c>
      <c r="D1150" s="58">
        <v>45012.0</v>
      </c>
      <c r="E1150" s="57" t="s">
        <v>2776</v>
      </c>
      <c r="F1150" s="57" t="s">
        <v>250</v>
      </c>
      <c r="G1150" s="57" t="s">
        <v>617</v>
      </c>
      <c r="H1150" s="59">
        <v>45012.0</v>
      </c>
      <c r="I1150" s="57">
        <v>0.0</v>
      </c>
      <c r="J1150" s="60" t="s">
        <v>605</v>
      </c>
      <c r="K1150" s="60" t="s">
        <v>250</v>
      </c>
      <c r="L1150" s="60" t="s">
        <v>40</v>
      </c>
      <c r="M1150" s="60" t="s">
        <v>40</v>
      </c>
      <c r="N1150" s="60" t="s">
        <v>40</v>
      </c>
      <c r="O1150" s="60" t="s">
        <v>40</v>
      </c>
      <c r="P1150" s="57"/>
      <c r="Q1150" s="61"/>
      <c r="R1150" s="61"/>
    </row>
    <row r="1151" ht="40.5" hidden="1" customHeight="1">
      <c r="A1151" s="57" t="s">
        <v>2581</v>
      </c>
      <c r="B1151" s="57" t="s">
        <v>2777</v>
      </c>
      <c r="C1151" s="57" t="s">
        <v>602</v>
      </c>
      <c r="D1151" s="58">
        <v>45012.0</v>
      </c>
      <c r="E1151" s="57" t="s">
        <v>1840</v>
      </c>
      <c r="F1151" s="57" t="s">
        <v>250</v>
      </c>
      <c r="G1151" s="57" t="s">
        <v>617</v>
      </c>
      <c r="H1151" s="59">
        <v>45012.0</v>
      </c>
      <c r="I1151" s="57">
        <v>0.0</v>
      </c>
      <c r="J1151" s="60" t="s">
        <v>605</v>
      </c>
      <c r="K1151" s="60" t="s">
        <v>250</v>
      </c>
      <c r="L1151" s="60" t="s">
        <v>40</v>
      </c>
      <c r="M1151" s="60" t="s">
        <v>40</v>
      </c>
      <c r="N1151" s="60" t="s">
        <v>40</v>
      </c>
      <c r="O1151" s="60" t="s">
        <v>40</v>
      </c>
      <c r="P1151" s="57"/>
      <c r="Q1151" s="61"/>
      <c r="R1151" s="61"/>
    </row>
    <row r="1152" ht="40.5" hidden="1" customHeight="1">
      <c r="A1152" s="57" t="s">
        <v>2581</v>
      </c>
      <c r="B1152" s="57" t="s">
        <v>2778</v>
      </c>
      <c r="C1152" s="57" t="s">
        <v>602</v>
      </c>
      <c r="D1152" s="58">
        <v>45012.0</v>
      </c>
      <c r="E1152" s="57" t="s">
        <v>2779</v>
      </c>
      <c r="F1152" s="57" t="s">
        <v>250</v>
      </c>
      <c r="G1152" s="57" t="s">
        <v>824</v>
      </c>
      <c r="H1152" s="59">
        <v>45012.0</v>
      </c>
      <c r="I1152" s="57">
        <v>0.0</v>
      </c>
      <c r="J1152" s="60" t="s">
        <v>605</v>
      </c>
      <c r="K1152" s="60" t="s">
        <v>250</v>
      </c>
      <c r="L1152" s="60" t="s">
        <v>40</v>
      </c>
      <c r="M1152" s="60" t="s">
        <v>40</v>
      </c>
      <c r="N1152" s="60" t="s">
        <v>40</v>
      </c>
      <c r="O1152" s="60" t="s">
        <v>40</v>
      </c>
      <c r="P1152" s="57"/>
      <c r="Q1152" s="61"/>
      <c r="R1152" s="61"/>
    </row>
    <row r="1153" ht="40.5" hidden="1" customHeight="1">
      <c r="A1153" s="57" t="s">
        <v>2581</v>
      </c>
      <c r="B1153" s="57" t="s">
        <v>2780</v>
      </c>
      <c r="C1153" s="57" t="s">
        <v>602</v>
      </c>
      <c r="D1153" s="58">
        <v>45012.0</v>
      </c>
      <c r="E1153" s="57" t="s">
        <v>2781</v>
      </c>
      <c r="F1153" s="57" t="s">
        <v>250</v>
      </c>
      <c r="G1153" s="57" t="s">
        <v>824</v>
      </c>
      <c r="H1153" s="59">
        <v>45013.0</v>
      </c>
      <c r="I1153" s="57">
        <v>1.0</v>
      </c>
      <c r="J1153" s="60" t="s">
        <v>605</v>
      </c>
      <c r="K1153" s="60" t="s">
        <v>250</v>
      </c>
      <c r="L1153" s="60" t="s">
        <v>40</v>
      </c>
      <c r="M1153" s="60" t="s">
        <v>40</v>
      </c>
      <c r="N1153" s="60" t="s">
        <v>40</v>
      </c>
      <c r="O1153" s="60" t="s">
        <v>40</v>
      </c>
      <c r="P1153" s="57"/>
      <c r="Q1153" s="61"/>
      <c r="R1153" s="61"/>
    </row>
    <row r="1154" ht="40.5" hidden="1" customHeight="1">
      <c r="A1154" s="57" t="s">
        <v>2581</v>
      </c>
      <c r="B1154" s="57" t="s">
        <v>2782</v>
      </c>
      <c r="C1154" s="57" t="s">
        <v>602</v>
      </c>
      <c r="D1154" s="58">
        <v>45013.0</v>
      </c>
      <c r="E1154" s="57" t="s">
        <v>2783</v>
      </c>
      <c r="F1154" s="57" t="s">
        <v>250</v>
      </c>
      <c r="G1154" s="57" t="s">
        <v>617</v>
      </c>
      <c r="H1154" s="59">
        <v>45013.0</v>
      </c>
      <c r="I1154" s="57">
        <v>0.0</v>
      </c>
      <c r="J1154" s="60" t="s">
        <v>605</v>
      </c>
      <c r="K1154" s="60" t="s">
        <v>250</v>
      </c>
      <c r="L1154" s="60" t="s">
        <v>40</v>
      </c>
      <c r="M1154" s="60" t="s">
        <v>40</v>
      </c>
      <c r="N1154" s="60" t="s">
        <v>40</v>
      </c>
      <c r="O1154" s="60" t="s">
        <v>40</v>
      </c>
      <c r="P1154" s="57"/>
      <c r="Q1154" s="61"/>
      <c r="R1154" s="61"/>
    </row>
    <row r="1155" ht="40.5" hidden="1" customHeight="1">
      <c r="A1155" s="57" t="s">
        <v>2581</v>
      </c>
      <c r="B1155" s="57" t="s">
        <v>2784</v>
      </c>
      <c r="C1155" s="57" t="s">
        <v>602</v>
      </c>
      <c r="D1155" s="58">
        <v>45013.0</v>
      </c>
      <c r="E1155" s="57" t="s">
        <v>2785</v>
      </c>
      <c r="F1155" s="57" t="s">
        <v>250</v>
      </c>
      <c r="G1155" s="57" t="s">
        <v>617</v>
      </c>
      <c r="H1155" s="59">
        <v>45013.0</v>
      </c>
      <c r="I1155" s="57">
        <v>0.0</v>
      </c>
      <c r="J1155" s="60" t="s">
        <v>605</v>
      </c>
      <c r="K1155" s="60" t="s">
        <v>250</v>
      </c>
      <c r="L1155" s="60" t="s">
        <v>40</v>
      </c>
      <c r="M1155" s="60" t="s">
        <v>40</v>
      </c>
      <c r="N1155" s="60" t="s">
        <v>40</v>
      </c>
      <c r="O1155" s="60" t="s">
        <v>40</v>
      </c>
      <c r="P1155" s="57"/>
      <c r="Q1155" s="61"/>
      <c r="R1155" s="61"/>
    </row>
    <row r="1156" ht="40.5" hidden="1" customHeight="1">
      <c r="A1156" s="57" t="s">
        <v>2581</v>
      </c>
      <c r="B1156" s="57" t="s">
        <v>2786</v>
      </c>
      <c r="C1156" s="57" t="s">
        <v>602</v>
      </c>
      <c r="D1156" s="58">
        <v>45013.0</v>
      </c>
      <c r="E1156" s="57" t="s">
        <v>2787</v>
      </c>
      <c r="F1156" s="57" t="s">
        <v>250</v>
      </c>
      <c r="G1156" s="57" t="s">
        <v>617</v>
      </c>
      <c r="H1156" s="59">
        <v>45013.0</v>
      </c>
      <c r="I1156" s="57">
        <v>0.0</v>
      </c>
      <c r="J1156" s="60" t="s">
        <v>605</v>
      </c>
      <c r="K1156" s="60" t="s">
        <v>250</v>
      </c>
      <c r="L1156" s="60" t="s">
        <v>40</v>
      </c>
      <c r="M1156" s="60" t="s">
        <v>40</v>
      </c>
      <c r="N1156" s="60" t="s">
        <v>40</v>
      </c>
      <c r="O1156" s="60" t="s">
        <v>40</v>
      </c>
      <c r="P1156" s="57"/>
      <c r="Q1156" s="61"/>
      <c r="R1156" s="61"/>
    </row>
    <row r="1157" ht="40.5" hidden="1" customHeight="1">
      <c r="A1157" s="57" t="s">
        <v>2581</v>
      </c>
      <c r="B1157" s="57" t="s">
        <v>2788</v>
      </c>
      <c r="C1157" s="57" t="s">
        <v>602</v>
      </c>
      <c r="D1157" s="58">
        <v>45013.0</v>
      </c>
      <c r="E1157" s="57" t="s">
        <v>2789</v>
      </c>
      <c r="F1157" s="57" t="s">
        <v>250</v>
      </c>
      <c r="G1157" s="57" t="s">
        <v>824</v>
      </c>
      <c r="H1157" s="59">
        <v>45014.0</v>
      </c>
      <c r="I1157" s="57">
        <v>1.0</v>
      </c>
      <c r="J1157" s="60" t="s">
        <v>605</v>
      </c>
      <c r="K1157" s="60" t="s">
        <v>250</v>
      </c>
      <c r="L1157" s="60" t="s">
        <v>40</v>
      </c>
      <c r="M1157" s="60" t="s">
        <v>40</v>
      </c>
      <c r="N1157" s="60" t="s">
        <v>40</v>
      </c>
      <c r="O1157" s="60" t="s">
        <v>40</v>
      </c>
      <c r="P1157" s="57"/>
      <c r="Q1157" s="61"/>
      <c r="R1157" s="61"/>
    </row>
    <row r="1158" ht="40.5" hidden="1" customHeight="1">
      <c r="A1158" s="57" t="s">
        <v>2581</v>
      </c>
      <c r="B1158" s="57" t="s">
        <v>2790</v>
      </c>
      <c r="C1158" s="57" t="s">
        <v>602</v>
      </c>
      <c r="D1158" s="58">
        <v>45014.0</v>
      </c>
      <c r="E1158" s="57" t="s">
        <v>2791</v>
      </c>
      <c r="F1158" s="57" t="s">
        <v>250</v>
      </c>
      <c r="G1158" s="57" t="s">
        <v>824</v>
      </c>
      <c r="H1158" s="59">
        <v>45014.0</v>
      </c>
      <c r="I1158" s="57">
        <v>0.0</v>
      </c>
      <c r="J1158" s="60" t="s">
        <v>605</v>
      </c>
      <c r="K1158" s="60" t="s">
        <v>250</v>
      </c>
      <c r="L1158" s="60" t="s">
        <v>40</v>
      </c>
      <c r="M1158" s="60" t="s">
        <v>40</v>
      </c>
      <c r="N1158" s="60" t="s">
        <v>40</v>
      </c>
      <c r="O1158" s="60" t="s">
        <v>40</v>
      </c>
      <c r="P1158" s="57"/>
      <c r="Q1158" s="61"/>
      <c r="R1158" s="61"/>
    </row>
    <row r="1159" ht="40.5" hidden="1" customHeight="1">
      <c r="A1159" s="57" t="s">
        <v>2581</v>
      </c>
      <c r="B1159" s="57" t="s">
        <v>2792</v>
      </c>
      <c r="C1159" s="57" t="s">
        <v>602</v>
      </c>
      <c r="D1159" s="58">
        <v>45014.0</v>
      </c>
      <c r="E1159" s="57" t="s">
        <v>2793</v>
      </c>
      <c r="F1159" s="57" t="s">
        <v>250</v>
      </c>
      <c r="G1159" s="57" t="s">
        <v>824</v>
      </c>
      <c r="H1159" s="59">
        <v>45014.0</v>
      </c>
      <c r="I1159" s="57">
        <v>0.0</v>
      </c>
      <c r="J1159" s="60" t="s">
        <v>605</v>
      </c>
      <c r="K1159" s="60" t="s">
        <v>250</v>
      </c>
      <c r="L1159" s="60" t="s">
        <v>40</v>
      </c>
      <c r="M1159" s="60" t="s">
        <v>40</v>
      </c>
      <c r="N1159" s="60" t="s">
        <v>40</v>
      </c>
      <c r="O1159" s="60" t="s">
        <v>40</v>
      </c>
      <c r="P1159" s="57"/>
      <c r="Q1159" s="61"/>
      <c r="R1159" s="61"/>
    </row>
    <row r="1160" ht="40.5" hidden="1" customHeight="1">
      <c r="A1160" s="57" t="s">
        <v>2581</v>
      </c>
      <c r="B1160" s="57" t="s">
        <v>2794</v>
      </c>
      <c r="C1160" s="57" t="s">
        <v>602</v>
      </c>
      <c r="D1160" s="58">
        <v>45015.0</v>
      </c>
      <c r="E1160" s="57" t="s">
        <v>2795</v>
      </c>
      <c r="F1160" s="57" t="s">
        <v>250</v>
      </c>
      <c r="G1160" s="57" t="s">
        <v>824</v>
      </c>
      <c r="H1160" s="59">
        <v>45015.0</v>
      </c>
      <c r="I1160" s="57">
        <v>0.0</v>
      </c>
      <c r="J1160" s="60" t="s">
        <v>605</v>
      </c>
      <c r="K1160" s="60" t="s">
        <v>250</v>
      </c>
      <c r="L1160" s="60" t="s">
        <v>40</v>
      </c>
      <c r="M1160" s="60" t="s">
        <v>40</v>
      </c>
      <c r="N1160" s="60" t="s">
        <v>40</v>
      </c>
      <c r="O1160" s="60" t="s">
        <v>40</v>
      </c>
      <c r="P1160" s="57"/>
      <c r="Q1160" s="61"/>
      <c r="R1160" s="61"/>
    </row>
    <row r="1161" ht="40.5" hidden="1" customHeight="1">
      <c r="A1161" s="57" t="s">
        <v>2581</v>
      </c>
      <c r="B1161" s="57" t="s">
        <v>2796</v>
      </c>
      <c r="C1161" s="57" t="s">
        <v>602</v>
      </c>
      <c r="D1161" s="58">
        <v>45015.0</v>
      </c>
      <c r="E1161" s="57" t="s">
        <v>2797</v>
      </c>
      <c r="F1161" s="57" t="s">
        <v>250</v>
      </c>
      <c r="G1161" s="57" t="s">
        <v>824</v>
      </c>
      <c r="H1161" s="59">
        <v>45015.0</v>
      </c>
      <c r="I1161" s="57">
        <v>0.0</v>
      </c>
      <c r="J1161" s="60" t="s">
        <v>605</v>
      </c>
      <c r="K1161" s="60" t="s">
        <v>250</v>
      </c>
      <c r="L1161" s="60" t="s">
        <v>40</v>
      </c>
      <c r="M1161" s="60" t="s">
        <v>40</v>
      </c>
      <c r="N1161" s="60" t="s">
        <v>40</v>
      </c>
      <c r="O1161" s="60" t="s">
        <v>40</v>
      </c>
      <c r="P1161" s="57" t="s">
        <v>2798</v>
      </c>
      <c r="Q1161" s="61"/>
      <c r="R1161" s="61"/>
    </row>
    <row r="1162" ht="40.5" hidden="1" customHeight="1">
      <c r="A1162" s="57" t="s">
        <v>2581</v>
      </c>
      <c r="B1162" s="57" t="s">
        <v>2799</v>
      </c>
      <c r="C1162" s="57" t="s">
        <v>602</v>
      </c>
      <c r="D1162" s="58">
        <v>45015.0</v>
      </c>
      <c r="E1162" s="57" t="s">
        <v>2800</v>
      </c>
      <c r="F1162" s="57" t="s">
        <v>250</v>
      </c>
      <c r="G1162" s="57" t="s">
        <v>824</v>
      </c>
      <c r="H1162" s="59">
        <v>45015.0</v>
      </c>
      <c r="I1162" s="57">
        <v>0.0</v>
      </c>
      <c r="J1162" s="60" t="s">
        <v>605</v>
      </c>
      <c r="K1162" s="60" t="s">
        <v>250</v>
      </c>
      <c r="L1162" s="60" t="s">
        <v>40</v>
      </c>
      <c r="M1162" s="60" t="s">
        <v>40</v>
      </c>
      <c r="N1162" s="60" t="s">
        <v>40</v>
      </c>
      <c r="O1162" s="60" t="s">
        <v>40</v>
      </c>
      <c r="P1162" s="57"/>
      <c r="Q1162" s="61"/>
      <c r="R1162" s="61"/>
    </row>
    <row r="1163" ht="40.5" hidden="1" customHeight="1">
      <c r="A1163" s="57" t="s">
        <v>2581</v>
      </c>
      <c r="B1163" s="57" t="s">
        <v>2801</v>
      </c>
      <c r="C1163" s="57" t="s">
        <v>602</v>
      </c>
      <c r="D1163" s="58">
        <v>45015.0</v>
      </c>
      <c r="E1163" s="57" t="s">
        <v>2802</v>
      </c>
      <c r="F1163" s="57" t="s">
        <v>250</v>
      </c>
      <c r="G1163" s="57" t="s">
        <v>824</v>
      </c>
      <c r="H1163" s="59">
        <v>45015.0</v>
      </c>
      <c r="I1163" s="57">
        <v>0.0</v>
      </c>
      <c r="J1163" s="60" t="s">
        <v>605</v>
      </c>
      <c r="K1163" s="60" t="s">
        <v>250</v>
      </c>
      <c r="L1163" s="60" t="s">
        <v>40</v>
      </c>
      <c r="M1163" s="60" t="s">
        <v>40</v>
      </c>
      <c r="N1163" s="60" t="s">
        <v>40</v>
      </c>
      <c r="O1163" s="60" t="s">
        <v>40</v>
      </c>
      <c r="P1163" s="57" t="s">
        <v>2803</v>
      </c>
      <c r="Q1163" s="61"/>
      <c r="R1163" s="61"/>
    </row>
    <row r="1164" ht="40.5" hidden="1" customHeight="1">
      <c r="A1164" s="57" t="s">
        <v>2581</v>
      </c>
      <c r="B1164" s="57" t="s">
        <v>2804</v>
      </c>
      <c r="C1164" s="57" t="s">
        <v>602</v>
      </c>
      <c r="D1164" s="58">
        <v>45016.0</v>
      </c>
      <c r="E1164" s="57" t="s">
        <v>2805</v>
      </c>
      <c r="F1164" s="57" t="s">
        <v>250</v>
      </c>
      <c r="G1164" s="57" t="s">
        <v>829</v>
      </c>
      <c r="H1164" s="59">
        <v>45016.0</v>
      </c>
      <c r="I1164" s="57">
        <v>0.0</v>
      </c>
      <c r="J1164" s="60" t="s">
        <v>605</v>
      </c>
      <c r="K1164" s="60" t="s">
        <v>250</v>
      </c>
      <c r="L1164" s="60" t="s">
        <v>40</v>
      </c>
      <c r="M1164" s="60" t="s">
        <v>40</v>
      </c>
      <c r="N1164" s="60" t="s">
        <v>40</v>
      </c>
      <c r="O1164" s="60" t="s">
        <v>40</v>
      </c>
      <c r="P1164" s="57" t="s">
        <v>2803</v>
      </c>
      <c r="Q1164" s="61"/>
      <c r="R1164" s="61"/>
    </row>
    <row r="1165" ht="40.5" hidden="1" customHeight="1">
      <c r="A1165" s="57" t="s">
        <v>2581</v>
      </c>
      <c r="B1165" s="57" t="s">
        <v>2806</v>
      </c>
      <c r="C1165" s="57" t="s">
        <v>602</v>
      </c>
      <c r="D1165" s="58">
        <v>45016.0</v>
      </c>
      <c r="E1165" s="57" t="s">
        <v>2797</v>
      </c>
      <c r="F1165" s="57" t="s">
        <v>250</v>
      </c>
      <c r="G1165" s="57" t="s">
        <v>617</v>
      </c>
      <c r="H1165" s="59">
        <v>45016.0</v>
      </c>
      <c r="I1165" s="57">
        <v>0.0</v>
      </c>
      <c r="J1165" s="60" t="s">
        <v>605</v>
      </c>
      <c r="K1165" s="60" t="s">
        <v>250</v>
      </c>
      <c r="L1165" s="60" t="s">
        <v>40</v>
      </c>
      <c r="M1165" s="60" t="s">
        <v>40</v>
      </c>
      <c r="N1165" s="60" t="s">
        <v>40</v>
      </c>
      <c r="O1165" s="60" t="s">
        <v>40</v>
      </c>
      <c r="P1165" s="57"/>
      <c r="Q1165" s="61"/>
      <c r="R1165" s="61"/>
    </row>
    <row r="1166" ht="40.5" hidden="1" customHeight="1">
      <c r="A1166" s="57" t="s">
        <v>2581</v>
      </c>
      <c r="B1166" s="57" t="s">
        <v>2807</v>
      </c>
      <c r="C1166" s="57" t="s">
        <v>602</v>
      </c>
      <c r="D1166" s="58">
        <v>45016.0</v>
      </c>
      <c r="E1166" s="57" t="s">
        <v>2715</v>
      </c>
      <c r="F1166" s="57" t="s">
        <v>250</v>
      </c>
      <c r="G1166" s="57" t="s">
        <v>824</v>
      </c>
      <c r="H1166" s="59">
        <v>45019.0</v>
      </c>
      <c r="I1166" s="57">
        <v>1.0</v>
      </c>
      <c r="J1166" s="60" t="s">
        <v>605</v>
      </c>
      <c r="K1166" s="60" t="s">
        <v>250</v>
      </c>
      <c r="L1166" s="60" t="s">
        <v>40</v>
      </c>
      <c r="M1166" s="60" t="s">
        <v>40</v>
      </c>
      <c r="N1166" s="60" t="s">
        <v>40</v>
      </c>
      <c r="O1166" s="60" t="s">
        <v>40</v>
      </c>
      <c r="P1166" s="57"/>
      <c r="Q1166" s="61"/>
      <c r="R1166" s="61"/>
    </row>
    <row r="1167" ht="40.5" hidden="1" customHeight="1">
      <c r="A1167" s="60" t="s">
        <v>2808</v>
      </c>
      <c r="B1167" s="57" t="s">
        <v>2809</v>
      </c>
      <c r="C1167" s="57" t="s">
        <v>602</v>
      </c>
      <c r="D1167" s="58">
        <v>45017.0</v>
      </c>
      <c r="E1167" s="57" t="s">
        <v>2810</v>
      </c>
      <c r="F1167" s="57" t="s">
        <v>250</v>
      </c>
      <c r="G1167" s="57" t="s">
        <v>824</v>
      </c>
      <c r="H1167" s="59">
        <v>45019.0</v>
      </c>
      <c r="I1167" s="57">
        <v>0.0</v>
      </c>
      <c r="J1167" s="60" t="s">
        <v>605</v>
      </c>
      <c r="K1167" s="60" t="s">
        <v>250</v>
      </c>
      <c r="L1167" s="60" t="s">
        <v>40</v>
      </c>
      <c r="M1167" s="60" t="s">
        <v>40</v>
      </c>
      <c r="N1167" s="60" t="s">
        <v>40</v>
      </c>
      <c r="O1167" s="60" t="s">
        <v>40</v>
      </c>
      <c r="P1167" s="57"/>
      <c r="Q1167" s="61"/>
      <c r="R1167" s="61"/>
    </row>
    <row r="1168" ht="40.5" hidden="1" customHeight="1">
      <c r="A1168" s="60" t="s">
        <v>2808</v>
      </c>
      <c r="B1168" s="57" t="s">
        <v>2811</v>
      </c>
      <c r="C1168" s="57" t="s">
        <v>602</v>
      </c>
      <c r="D1168" s="58">
        <v>45018.0</v>
      </c>
      <c r="E1168" s="57" t="s">
        <v>2797</v>
      </c>
      <c r="F1168" s="57" t="s">
        <v>250</v>
      </c>
      <c r="G1168" s="57" t="s">
        <v>824</v>
      </c>
      <c r="H1168" s="59">
        <v>45019.0</v>
      </c>
      <c r="I1168" s="57">
        <v>0.0</v>
      </c>
      <c r="J1168" s="60" t="s">
        <v>605</v>
      </c>
      <c r="K1168" s="60" t="s">
        <v>250</v>
      </c>
      <c r="L1168" s="60" t="s">
        <v>40</v>
      </c>
      <c r="M1168" s="60" t="s">
        <v>40</v>
      </c>
      <c r="N1168" s="60" t="s">
        <v>40</v>
      </c>
      <c r="O1168" s="60" t="s">
        <v>40</v>
      </c>
      <c r="P1168" s="57"/>
      <c r="Q1168" s="61"/>
      <c r="R1168" s="61"/>
    </row>
    <row r="1169" ht="40.5" hidden="1" customHeight="1">
      <c r="A1169" s="60" t="s">
        <v>2808</v>
      </c>
      <c r="B1169" s="57" t="s">
        <v>2812</v>
      </c>
      <c r="C1169" s="57" t="s">
        <v>602</v>
      </c>
      <c r="D1169" s="58">
        <v>45019.0</v>
      </c>
      <c r="E1169" s="57" t="s">
        <v>2813</v>
      </c>
      <c r="F1169" s="57" t="s">
        <v>250</v>
      </c>
      <c r="G1169" s="57" t="s">
        <v>824</v>
      </c>
      <c r="H1169" s="59">
        <v>45020.0</v>
      </c>
      <c r="I1169" s="57">
        <v>1.0</v>
      </c>
      <c r="J1169" s="60" t="s">
        <v>605</v>
      </c>
      <c r="K1169" s="60" t="s">
        <v>250</v>
      </c>
      <c r="L1169" s="60" t="s">
        <v>40</v>
      </c>
      <c r="M1169" s="60" t="s">
        <v>40</v>
      </c>
      <c r="N1169" s="60" t="s">
        <v>40</v>
      </c>
      <c r="O1169" s="60" t="s">
        <v>40</v>
      </c>
      <c r="P1169" s="57"/>
      <c r="Q1169" s="61"/>
      <c r="R1169" s="61"/>
    </row>
    <row r="1170" ht="40.5" hidden="1" customHeight="1">
      <c r="A1170" s="60" t="s">
        <v>2808</v>
      </c>
      <c r="B1170" s="57" t="s">
        <v>2814</v>
      </c>
      <c r="C1170" s="57" t="s">
        <v>602</v>
      </c>
      <c r="D1170" s="58">
        <v>45020.0</v>
      </c>
      <c r="E1170" s="57" t="s">
        <v>2815</v>
      </c>
      <c r="F1170" s="57" t="s">
        <v>250</v>
      </c>
      <c r="G1170" s="57" t="s">
        <v>824</v>
      </c>
      <c r="H1170" s="59">
        <v>45020.0</v>
      </c>
      <c r="I1170" s="57">
        <v>0.0</v>
      </c>
      <c r="J1170" s="60" t="s">
        <v>605</v>
      </c>
      <c r="K1170" s="60" t="s">
        <v>250</v>
      </c>
      <c r="L1170" s="60" t="s">
        <v>40</v>
      </c>
      <c r="M1170" s="60" t="s">
        <v>40</v>
      </c>
      <c r="N1170" s="60" t="s">
        <v>40</v>
      </c>
      <c r="O1170" s="60" t="s">
        <v>40</v>
      </c>
      <c r="P1170" s="57"/>
      <c r="Q1170" s="61"/>
      <c r="R1170" s="61"/>
    </row>
    <row r="1171" ht="40.5" hidden="1" customHeight="1">
      <c r="A1171" s="60" t="s">
        <v>2808</v>
      </c>
      <c r="B1171" s="57" t="s">
        <v>2816</v>
      </c>
      <c r="C1171" s="57" t="s">
        <v>602</v>
      </c>
      <c r="D1171" s="58">
        <v>45020.0</v>
      </c>
      <c r="E1171" s="57" t="s">
        <v>2817</v>
      </c>
      <c r="F1171" s="57" t="s">
        <v>250</v>
      </c>
      <c r="G1171" s="57" t="s">
        <v>824</v>
      </c>
      <c r="H1171" s="59">
        <v>45020.0</v>
      </c>
      <c r="I1171" s="57">
        <v>0.0</v>
      </c>
      <c r="J1171" s="60" t="s">
        <v>605</v>
      </c>
      <c r="K1171" s="60" t="s">
        <v>250</v>
      </c>
      <c r="L1171" s="60" t="s">
        <v>40</v>
      </c>
      <c r="M1171" s="60" t="s">
        <v>40</v>
      </c>
      <c r="N1171" s="60" t="s">
        <v>40</v>
      </c>
      <c r="O1171" s="60" t="s">
        <v>40</v>
      </c>
      <c r="P1171" s="57"/>
      <c r="Q1171" s="61"/>
      <c r="R1171" s="61"/>
    </row>
    <row r="1172" ht="40.5" hidden="1" customHeight="1">
      <c r="A1172" s="60" t="s">
        <v>2808</v>
      </c>
      <c r="B1172" s="57" t="s">
        <v>2818</v>
      </c>
      <c r="C1172" s="57" t="s">
        <v>602</v>
      </c>
      <c r="D1172" s="58">
        <v>45022.0</v>
      </c>
      <c r="E1172" s="57" t="s">
        <v>1652</v>
      </c>
      <c r="F1172" s="57" t="s">
        <v>250</v>
      </c>
      <c r="G1172" s="57" t="s">
        <v>824</v>
      </c>
      <c r="H1172" s="59">
        <v>45027.0</v>
      </c>
      <c r="I1172" s="57">
        <v>0.0</v>
      </c>
      <c r="J1172" s="60" t="s">
        <v>605</v>
      </c>
      <c r="K1172" s="60" t="s">
        <v>250</v>
      </c>
      <c r="L1172" s="60" t="s">
        <v>40</v>
      </c>
      <c r="M1172" s="60" t="s">
        <v>40</v>
      </c>
      <c r="N1172" s="60" t="s">
        <v>40</v>
      </c>
      <c r="O1172" s="60" t="s">
        <v>40</v>
      </c>
      <c r="P1172" s="57"/>
      <c r="Q1172" s="61"/>
      <c r="R1172" s="61"/>
    </row>
    <row r="1173" ht="40.5" hidden="1" customHeight="1">
      <c r="A1173" s="60" t="s">
        <v>2808</v>
      </c>
      <c r="B1173" s="57" t="s">
        <v>2819</v>
      </c>
      <c r="C1173" s="57" t="s">
        <v>602</v>
      </c>
      <c r="D1173" s="58">
        <v>45025.0</v>
      </c>
      <c r="E1173" s="57" t="s">
        <v>2820</v>
      </c>
      <c r="F1173" s="57" t="s">
        <v>250</v>
      </c>
      <c r="G1173" s="57" t="s">
        <v>824</v>
      </c>
      <c r="H1173" s="59">
        <v>45027.0</v>
      </c>
      <c r="I1173" s="57">
        <v>0.0</v>
      </c>
      <c r="J1173" s="60" t="s">
        <v>605</v>
      </c>
      <c r="K1173" s="60" t="s">
        <v>250</v>
      </c>
      <c r="L1173" s="60" t="s">
        <v>40</v>
      </c>
      <c r="M1173" s="60" t="s">
        <v>40</v>
      </c>
      <c r="N1173" s="60" t="s">
        <v>40</v>
      </c>
      <c r="O1173" s="60" t="s">
        <v>40</v>
      </c>
      <c r="P1173" s="57"/>
      <c r="Q1173" s="61"/>
      <c r="R1173" s="61"/>
    </row>
    <row r="1174" ht="40.5" hidden="1" customHeight="1">
      <c r="A1174" s="60" t="s">
        <v>2808</v>
      </c>
      <c r="B1174" s="57" t="s">
        <v>2821</v>
      </c>
      <c r="C1174" s="57" t="s">
        <v>602</v>
      </c>
      <c r="D1174" s="58">
        <v>45025.0</v>
      </c>
      <c r="E1174" s="57" t="s">
        <v>2822</v>
      </c>
      <c r="F1174" s="57" t="s">
        <v>250</v>
      </c>
      <c r="G1174" s="57" t="s">
        <v>824</v>
      </c>
      <c r="H1174" s="59">
        <v>45027.0</v>
      </c>
      <c r="I1174" s="57">
        <v>0.0</v>
      </c>
      <c r="J1174" s="60" t="s">
        <v>605</v>
      </c>
      <c r="K1174" s="60" t="s">
        <v>250</v>
      </c>
      <c r="L1174" s="60" t="s">
        <v>40</v>
      </c>
      <c r="M1174" s="60" t="s">
        <v>40</v>
      </c>
      <c r="N1174" s="60" t="s">
        <v>40</v>
      </c>
      <c r="O1174" s="60" t="s">
        <v>40</v>
      </c>
      <c r="P1174" s="57"/>
      <c r="Q1174" s="61"/>
      <c r="R1174" s="61"/>
    </row>
    <row r="1175" ht="40.5" hidden="1" customHeight="1">
      <c r="A1175" s="60" t="s">
        <v>2808</v>
      </c>
      <c r="B1175" s="57" t="s">
        <v>2823</v>
      </c>
      <c r="C1175" s="57" t="s">
        <v>602</v>
      </c>
      <c r="D1175" s="58">
        <v>45026.0</v>
      </c>
      <c r="E1175" s="57" t="s">
        <v>2824</v>
      </c>
      <c r="F1175" s="57" t="s">
        <v>250</v>
      </c>
      <c r="G1175" s="57" t="s">
        <v>824</v>
      </c>
      <c r="H1175" s="59">
        <v>45027.0</v>
      </c>
      <c r="I1175" s="60">
        <v>0.0</v>
      </c>
      <c r="J1175" s="60" t="s">
        <v>605</v>
      </c>
      <c r="K1175" s="60" t="s">
        <v>250</v>
      </c>
      <c r="L1175" s="60" t="s">
        <v>40</v>
      </c>
      <c r="M1175" s="60" t="s">
        <v>40</v>
      </c>
      <c r="N1175" s="60" t="s">
        <v>40</v>
      </c>
      <c r="O1175" s="60" t="s">
        <v>40</v>
      </c>
      <c r="P1175" s="57"/>
      <c r="Q1175" s="61"/>
      <c r="R1175" s="61"/>
    </row>
    <row r="1176" ht="40.5" hidden="1" customHeight="1">
      <c r="A1176" s="60" t="s">
        <v>2808</v>
      </c>
      <c r="B1176" s="60" t="s">
        <v>2825</v>
      </c>
      <c r="C1176" s="57" t="s">
        <v>602</v>
      </c>
      <c r="D1176" s="65">
        <v>45027.0</v>
      </c>
      <c r="E1176" s="60" t="s">
        <v>2826</v>
      </c>
      <c r="F1176" s="60" t="s">
        <v>250</v>
      </c>
      <c r="G1176" s="57" t="s">
        <v>824</v>
      </c>
      <c r="H1176" s="59">
        <v>45027.0</v>
      </c>
      <c r="I1176" s="60">
        <v>0.0</v>
      </c>
      <c r="J1176" s="60" t="s">
        <v>605</v>
      </c>
      <c r="K1176" s="60" t="s">
        <v>250</v>
      </c>
      <c r="L1176" s="60" t="s">
        <v>40</v>
      </c>
      <c r="M1176" s="60" t="s">
        <v>40</v>
      </c>
      <c r="N1176" s="60" t="s">
        <v>40</v>
      </c>
      <c r="O1176" s="60" t="s">
        <v>40</v>
      </c>
      <c r="P1176" s="57"/>
      <c r="Q1176" s="61"/>
      <c r="R1176" s="61"/>
    </row>
    <row r="1177" ht="40.5" hidden="1" customHeight="1">
      <c r="A1177" s="60" t="s">
        <v>2808</v>
      </c>
      <c r="B1177" s="60" t="s">
        <v>2827</v>
      </c>
      <c r="C1177" s="57" t="s">
        <v>602</v>
      </c>
      <c r="D1177" s="65">
        <v>45027.0</v>
      </c>
      <c r="E1177" s="60" t="s">
        <v>2828</v>
      </c>
      <c r="F1177" s="60" t="s">
        <v>250</v>
      </c>
      <c r="G1177" s="57" t="s">
        <v>824</v>
      </c>
      <c r="H1177" s="66">
        <v>45030.0</v>
      </c>
      <c r="I1177" s="60">
        <v>3.0</v>
      </c>
      <c r="J1177" s="60" t="s">
        <v>605</v>
      </c>
      <c r="K1177" s="60" t="s">
        <v>250</v>
      </c>
      <c r="L1177" s="60" t="s">
        <v>40</v>
      </c>
      <c r="M1177" s="60" t="s">
        <v>40</v>
      </c>
      <c r="N1177" s="60" t="s">
        <v>40</v>
      </c>
      <c r="O1177" s="60" t="s">
        <v>40</v>
      </c>
      <c r="P1177" s="60" t="s">
        <v>2829</v>
      </c>
      <c r="Q1177" s="67"/>
      <c r="R1177" s="67"/>
    </row>
    <row r="1178" ht="40.5" hidden="1" customHeight="1">
      <c r="A1178" s="60" t="s">
        <v>2808</v>
      </c>
      <c r="B1178" s="60" t="s">
        <v>2830</v>
      </c>
      <c r="C1178" s="57" t="s">
        <v>602</v>
      </c>
      <c r="D1178" s="65">
        <v>45027.0</v>
      </c>
      <c r="E1178" s="60" t="s">
        <v>2831</v>
      </c>
      <c r="F1178" s="60" t="s">
        <v>250</v>
      </c>
      <c r="G1178" s="57" t="s">
        <v>824</v>
      </c>
      <c r="H1178" s="66">
        <v>45027.0</v>
      </c>
      <c r="I1178" s="60">
        <v>0.0</v>
      </c>
      <c r="J1178" s="60" t="s">
        <v>605</v>
      </c>
      <c r="K1178" s="60" t="s">
        <v>250</v>
      </c>
      <c r="L1178" s="60" t="s">
        <v>40</v>
      </c>
      <c r="M1178" s="60" t="s">
        <v>40</v>
      </c>
      <c r="N1178" s="60" t="s">
        <v>40</v>
      </c>
      <c r="O1178" s="60" t="s">
        <v>40</v>
      </c>
      <c r="P1178" s="57"/>
      <c r="Q1178" s="61"/>
      <c r="R1178" s="61"/>
    </row>
    <row r="1179" ht="40.5" hidden="1" customHeight="1">
      <c r="A1179" s="60" t="s">
        <v>2808</v>
      </c>
      <c r="B1179" s="60" t="s">
        <v>2832</v>
      </c>
      <c r="C1179" s="57" t="s">
        <v>602</v>
      </c>
      <c r="D1179" s="65">
        <v>45027.0</v>
      </c>
      <c r="E1179" s="60" t="s">
        <v>2833</v>
      </c>
      <c r="F1179" s="60" t="s">
        <v>250</v>
      </c>
      <c r="G1179" s="57" t="s">
        <v>824</v>
      </c>
      <c r="H1179" s="66">
        <v>45030.0</v>
      </c>
      <c r="I1179" s="60">
        <v>3.0</v>
      </c>
      <c r="J1179" s="60" t="s">
        <v>605</v>
      </c>
      <c r="K1179" s="60" t="s">
        <v>250</v>
      </c>
      <c r="L1179" s="60" t="s">
        <v>40</v>
      </c>
      <c r="M1179" s="60" t="s">
        <v>40</v>
      </c>
      <c r="N1179" s="60" t="s">
        <v>40</v>
      </c>
      <c r="O1179" s="60" t="s">
        <v>40</v>
      </c>
      <c r="P1179" s="60" t="s">
        <v>2834</v>
      </c>
      <c r="Q1179" s="67"/>
      <c r="R1179" s="67"/>
    </row>
    <row r="1180" ht="40.5" hidden="1" customHeight="1">
      <c r="A1180" s="60" t="s">
        <v>2808</v>
      </c>
      <c r="B1180" s="60" t="s">
        <v>2835</v>
      </c>
      <c r="C1180" s="57" t="s">
        <v>602</v>
      </c>
      <c r="D1180" s="65">
        <v>45028.0</v>
      </c>
      <c r="E1180" s="60" t="s">
        <v>1784</v>
      </c>
      <c r="F1180" s="60" t="s">
        <v>250</v>
      </c>
      <c r="G1180" s="57" t="s">
        <v>824</v>
      </c>
      <c r="H1180" s="66">
        <v>45028.0</v>
      </c>
      <c r="I1180" s="60">
        <v>0.0</v>
      </c>
      <c r="J1180" s="60" t="s">
        <v>605</v>
      </c>
      <c r="K1180" s="60" t="s">
        <v>250</v>
      </c>
      <c r="L1180" s="60" t="s">
        <v>40</v>
      </c>
      <c r="M1180" s="60" t="s">
        <v>40</v>
      </c>
      <c r="N1180" s="60" t="s">
        <v>40</v>
      </c>
      <c r="O1180" s="60" t="s">
        <v>40</v>
      </c>
      <c r="P1180" s="57"/>
      <c r="Q1180" s="61"/>
      <c r="R1180" s="61"/>
    </row>
    <row r="1181" ht="40.5" hidden="1" customHeight="1">
      <c r="A1181" s="60" t="s">
        <v>2808</v>
      </c>
      <c r="B1181" s="60" t="s">
        <v>2836</v>
      </c>
      <c r="C1181" s="57" t="s">
        <v>602</v>
      </c>
      <c r="D1181" s="65">
        <v>45028.0</v>
      </c>
      <c r="E1181" s="60" t="s">
        <v>2837</v>
      </c>
      <c r="F1181" s="60" t="s">
        <v>250</v>
      </c>
      <c r="G1181" s="57" t="s">
        <v>824</v>
      </c>
      <c r="H1181" s="66">
        <v>45028.0</v>
      </c>
      <c r="I1181" s="60">
        <v>0.0</v>
      </c>
      <c r="J1181" s="60" t="s">
        <v>605</v>
      </c>
      <c r="K1181" s="60" t="s">
        <v>250</v>
      </c>
      <c r="L1181" s="60" t="s">
        <v>40</v>
      </c>
      <c r="M1181" s="60" t="s">
        <v>40</v>
      </c>
      <c r="N1181" s="60" t="s">
        <v>40</v>
      </c>
      <c r="O1181" s="60" t="s">
        <v>40</v>
      </c>
      <c r="P1181" s="57"/>
      <c r="Q1181" s="61"/>
      <c r="R1181" s="61"/>
    </row>
    <row r="1182" ht="40.5" hidden="1" customHeight="1">
      <c r="A1182" s="60" t="s">
        <v>2808</v>
      </c>
      <c r="B1182" s="60" t="s">
        <v>2838</v>
      </c>
      <c r="C1182" s="57" t="s">
        <v>602</v>
      </c>
      <c r="D1182" s="65">
        <v>45030.0</v>
      </c>
      <c r="E1182" s="60" t="s">
        <v>2839</v>
      </c>
      <c r="F1182" s="60" t="s">
        <v>250</v>
      </c>
      <c r="G1182" s="57" t="s">
        <v>824</v>
      </c>
      <c r="H1182" s="66">
        <v>45030.0</v>
      </c>
      <c r="I1182" s="60">
        <v>0.0</v>
      </c>
      <c r="J1182" s="60" t="s">
        <v>605</v>
      </c>
      <c r="K1182" s="60" t="s">
        <v>250</v>
      </c>
      <c r="L1182" s="60" t="s">
        <v>40</v>
      </c>
      <c r="M1182" s="60" t="s">
        <v>40</v>
      </c>
      <c r="N1182" s="60" t="s">
        <v>40</v>
      </c>
      <c r="O1182" s="60" t="s">
        <v>40</v>
      </c>
      <c r="P1182" s="57"/>
      <c r="Q1182" s="61"/>
      <c r="R1182" s="61"/>
    </row>
    <row r="1183" ht="40.5" hidden="1" customHeight="1">
      <c r="A1183" s="60" t="s">
        <v>2808</v>
      </c>
      <c r="B1183" s="60" t="s">
        <v>2840</v>
      </c>
      <c r="C1183" s="57" t="s">
        <v>602</v>
      </c>
      <c r="D1183" s="65">
        <v>45030.0</v>
      </c>
      <c r="E1183" s="60" t="s">
        <v>1784</v>
      </c>
      <c r="F1183" s="60" t="s">
        <v>250</v>
      </c>
      <c r="G1183" s="57" t="s">
        <v>824</v>
      </c>
      <c r="H1183" s="66">
        <v>45030.0</v>
      </c>
      <c r="I1183" s="60">
        <v>0.0</v>
      </c>
      <c r="J1183" s="60" t="s">
        <v>605</v>
      </c>
      <c r="K1183" s="60" t="s">
        <v>250</v>
      </c>
      <c r="L1183" s="60" t="s">
        <v>40</v>
      </c>
      <c r="M1183" s="60" t="s">
        <v>40</v>
      </c>
      <c r="N1183" s="60" t="s">
        <v>40</v>
      </c>
      <c r="O1183" s="60" t="s">
        <v>40</v>
      </c>
      <c r="P1183" s="57"/>
      <c r="Q1183" s="61"/>
      <c r="R1183" s="61"/>
    </row>
    <row r="1184" ht="40.5" hidden="1" customHeight="1">
      <c r="A1184" s="60" t="s">
        <v>2808</v>
      </c>
      <c r="B1184" s="60" t="s">
        <v>2841</v>
      </c>
      <c r="C1184" s="57" t="s">
        <v>602</v>
      </c>
      <c r="D1184" s="65">
        <v>45030.0</v>
      </c>
      <c r="E1184" s="60" t="s">
        <v>2797</v>
      </c>
      <c r="F1184" s="60" t="s">
        <v>250</v>
      </c>
      <c r="G1184" s="57" t="s">
        <v>824</v>
      </c>
      <c r="H1184" s="66">
        <v>45030.0</v>
      </c>
      <c r="I1184" s="60">
        <v>0.0</v>
      </c>
      <c r="J1184" s="60" t="s">
        <v>605</v>
      </c>
      <c r="K1184" s="60" t="s">
        <v>250</v>
      </c>
      <c r="L1184" s="60" t="s">
        <v>40</v>
      </c>
      <c r="M1184" s="60" t="s">
        <v>40</v>
      </c>
      <c r="N1184" s="60" t="s">
        <v>40</v>
      </c>
      <c r="O1184" s="60" t="s">
        <v>40</v>
      </c>
      <c r="P1184" s="57"/>
      <c r="Q1184" s="61"/>
      <c r="R1184" s="61"/>
    </row>
    <row r="1185" ht="40.5" hidden="1" customHeight="1">
      <c r="A1185" s="60" t="s">
        <v>2808</v>
      </c>
      <c r="B1185" s="60" t="s">
        <v>2842</v>
      </c>
      <c r="C1185" s="57" t="s">
        <v>602</v>
      </c>
      <c r="D1185" s="65">
        <v>45030.0</v>
      </c>
      <c r="E1185" s="60" t="s">
        <v>2843</v>
      </c>
      <c r="F1185" s="60" t="s">
        <v>250</v>
      </c>
      <c r="G1185" s="57" t="s">
        <v>824</v>
      </c>
      <c r="H1185" s="66">
        <v>45030.0</v>
      </c>
      <c r="I1185" s="60">
        <v>0.0</v>
      </c>
      <c r="J1185" s="60" t="s">
        <v>605</v>
      </c>
      <c r="K1185" s="60" t="s">
        <v>250</v>
      </c>
      <c r="L1185" s="60" t="s">
        <v>40</v>
      </c>
      <c r="M1185" s="60" t="s">
        <v>40</v>
      </c>
      <c r="N1185" s="60" t="s">
        <v>40</v>
      </c>
      <c r="O1185" s="60" t="s">
        <v>40</v>
      </c>
      <c r="P1185" s="57"/>
      <c r="Q1185" s="61"/>
      <c r="R1185" s="61"/>
    </row>
    <row r="1186" ht="40.5" hidden="1" customHeight="1">
      <c r="A1186" s="60" t="s">
        <v>2808</v>
      </c>
      <c r="B1186" s="60" t="s">
        <v>2844</v>
      </c>
      <c r="C1186" s="57" t="s">
        <v>602</v>
      </c>
      <c r="D1186" s="65">
        <v>45031.0</v>
      </c>
      <c r="E1186" s="60" t="s">
        <v>2845</v>
      </c>
      <c r="F1186" s="60" t="s">
        <v>250</v>
      </c>
      <c r="G1186" s="57" t="s">
        <v>824</v>
      </c>
      <c r="H1186" s="66">
        <v>45033.0</v>
      </c>
      <c r="I1186" s="60">
        <v>0.0</v>
      </c>
      <c r="J1186" s="60" t="s">
        <v>605</v>
      </c>
      <c r="K1186" s="60" t="s">
        <v>250</v>
      </c>
      <c r="L1186" s="60" t="s">
        <v>40</v>
      </c>
      <c r="M1186" s="60" t="s">
        <v>40</v>
      </c>
      <c r="N1186" s="60" t="s">
        <v>40</v>
      </c>
      <c r="O1186" s="60" t="s">
        <v>40</v>
      </c>
      <c r="P1186" s="57"/>
      <c r="Q1186" s="61"/>
      <c r="R1186" s="61"/>
    </row>
    <row r="1187" ht="40.5" hidden="1" customHeight="1">
      <c r="A1187" s="60" t="s">
        <v>2808</v>
      </c>
      <c r="B1187" s="60" t="s">
        <v>2846</v>
      </c>
      <c r="C1187" s="57" t="s">
        <v>602</v>
      </c>
      <c r="D1187" s="65">
        <v>45031.0</v>
      </c>
      <c r="E1187" s="60" t="s">
        <v>2847</v>
      </c>
      <c r="F1187" s="60" t="s">
        <v>250</v>
      </c>
      <c r="G1187" s="57" t="s">
        <v>824</v>
      </c>
      <c r="H1187" s="66">
        <v>45033.0</v>
      </c>
      <c r="I1187" s="60">
        <v>0.0</v>
      </c>
      <c r="J1187" s="60" t="s">
        <v>605</v>
      </c>
      <c r="K1187" s="60" t="s">
        <v>250</v>
      </c>
      <c r="L1187" s="60" t="s">
        <v>40</v>
      </c>
      <c r="M1187" s="60" t="s">
        <v>40</v>
      </c>
      <c r="N1187" s="60" t="s">
        <v>40</v>
      </c>
      <c r="O1187" s="60" t="s">
        <v>40</v>
      </c>
      <c r="P1187" s="60" t="s">
        <v>2848</v>
      </c>
      <c r="Q1187" s="67"/>
      <c r="R1187" s="67"/>
    </row>
    <row r="1188" ht="40.5" hidden="1" customHeight="1">
      <c r="A1188" s="60" t="s">
        <v>2808</v>
      </c>
      <c r="B1188" s="60" t="s">
        <v>2849</v>
      </c>
      <c r="C1188" s="57" t="s">
        <v>602</v>
      </c>
      <c r="D1188" s="65">
        <v>45033.0</v>
      </c>
      <c r="E1188" s="60" t="s">
        <v>2850</v>
      </c>
      <c r="F1188" s="60" t="s">
        <v>250</v>
      </c>
      <c r="G1188" s="57" t="s">
        <v>824</v>
      </c>
      <c r="H1188" s="66">
        <v>45033.0</v>
      </c>
      <c r="I1188" s="60">
        <v>0.0</v>
      </c>
      <c r="J1188" s="60" t="s">
        <v>605</v>
      </c>
      <c r="K1188" s="60" t="s">
        <v>250</v>
      </c>
      <c r="L1188" s="60" t="s">
        <v>40</v>
      </c>
      <c r="M1188" s="60" t="s">
        <v>40</v>
      </c>
      <c r="N1188" s="60" t="s">
        <v>40</v>
      </c>
      <c r="O1188" s="60" t="s">
        <v>40</v>
      </c>
      <c r="P1188" s="57"/>
      <c r="Q1188" s="61"/>
      <c r="R1188" s="61"/>
    </row>
    <row r="1189" ht="40.5" hidden="1" customHeight="1">
      <c r="A1189" s="60" t="s">
        <v>2808</v>
      </c>
      <c r="B1189" s="60" t="s">
        <v>2851</v>
      </c>
      <c r="C1189" s="57" t="s">
        <v>602</v>
      </c>
      <c r="D1189" s="65">
        <v>45033.0</v>
      </c>
      <c r="E1189" s="60" t="s">
        <v>2839</v>
      </c>
      <c r="F1189" s="60" t="s">
        <v>250</v>
      </c>
      <c r="G1189" s="57" t="s">
        <v>824</v>
      </c>
      <c r="H1189" s="66">
        <v>45033.0</v>
      </c>
      <c r="I1189" s="60">
        <v>0.0</v>
      </c>
      <c r="J1189" s="60" t="s">
        <v>605</v>
      </c>
      <c r="K1189" s="60" t="s">
        <v>250</v>
      </c>
      <c r="L1189" s="60" t="s">
        <v>40</v>
      </c>
      <c r="M1189" s="60" t="s">
        <v>40</v>
      </c>
      <c r="N1189" s="60" t="s">
        <v>40</v>
      </c>
      <c r="O1189" s="60" t="s">
        <v>40</v>
      </c>
      <c r="P1189" s="57"/>
      <c r="Q1189" s="61"/>
      <c r="R1189" s="61"/>
    </row>
    <row r="1190" ht="40.5" hidden="1" customHeight="1">
      <c r="A1190" s="60" t="s">
        <v>2808</v>
      </c>
      <c r="B1190" s="60" t="s">
        <v>2852</v>
      </c>
      <c r="C1190" s="57" t="s">
        <v>602</v>
      </c>
      <c r="D1190" s="65">
        <v>45033.0</v>
      </c>
      <c r="E1190" s="60" t="s">
        <v>2797</v>
      </c>
      <c r="F1190" s="60" t="s">
        <v>250</v>
      </c>
      <c r="G1190" s="57" t="s">
        <v>824</v>
      </c>
      <c r="H1190" s="66">
        <v>45033.0</v>
      </c>
      <c r="I1190" s="60">
        <v>0.0</v>
      </c>
      <c r="J1190" s="60" t="s">
        <v>605</v>
      </c>
      <c r="K1190" s="60" t="s">
        <v>250</v>
      </c>
      <c r="L1190" s="60" t="s">
        <v>40</v>
      </c>
      <c r="M1190" s="60" t="s">
        <v>40</v>
      </c>
      <c r="N1190" s="60" t="s">
        <v>40</v>
      </c>
      <c r="O1190" s="60" t="s">
        <v>40</v>
      </c>
      <c r="P1190" s="57"/>
      <c r="Q1190" s="61"/>
      <c r="R1190" s="61"/>
    </row>
    <row r="1191" ht="40.5" hidden="1" customHeight="1">
      <c r="A1191" s="60" t="s">
        <v>2808</v>
      </c>
      <c r="B1191" s="60" t="s">
        <v>2853</v>
      </c>
      <c r="C1191" s="57" t="s">
        <v>602</v>
      </c>
      <c r="D1191" s="65">
        <v>45033.0</v>
      </c>
      <c r="E1191" s="60" t="s">
        <v>2854</v>
      </c>
      <c r="F1191" s="60" t="s">
        <v>250</v>
      </c>
      <c r="G1191" s="57" t="s">
        <v>824</v>
      </c>
      <c r="H1191" s="66">
        <v>45033.0</v>
      </c>
      <c r="I1191" s="60">
        <v>0.0</v>
      </c>
      <c r="J1191" s="60" t="s">
        <v>605</v>
      </c>
      <c r="K1191" s="60" t="s">
        <v>250</v>
      </c>
      <c r="L1191" s="60" t="s">
        <v>40</v>
      </c>
      <c r="M1191" s="60" t="s">
        <v>40</v>
      </c>
      <c r="N1191" s="60" t="s">
        <v>40</v>
      </c>
      <c r="O1191" s="60" t="s">
        <v>40</v>
      </c>
      <c r="P1191" s="57"/>
      <c r="Q1191" s="61"/>
      <c r="R1191" s="61"/>
    </row>
    <row r="1192" ht="40.5" hidden="1" customHeight="1">
      <c r="A1192" s="60" t="s">
        <v>2808</v>
      </c>
      <c r="B1192" s="60" t="s">
        <v>2855</v>
      </c>
      <c r="C1192" s="57" t="s">
        <v>602</v>
      </c>
      <c r="D1192" s="65">
        <v>45033.0</v>
      </c>
      <c r="E1192" s="60" t="s">
        <v>2856</v>
      </c>
      <c r="F1192" s="60" t="s">
        <v>250</v>
      </c>
      <c r="G1192" s="57" t="s">
        <v>824</v>
      </c>
      <c r="H1192" s="66">
        <v>45033.0</v>
      </c>
      <c r="I1192" s="60">
        <v>0.0</v>
      </c>
      <c r="J1192" s="60" t="s">
        <v>605</v>
      </c>
      <c r="K1192" s="60" t="s">
        <v>250</v>
      </c>
      <c r="L1192" s="60" t="s">
        <v>40</v>
      </c>
      <c r="M1192" s="60" t="s">
        <v>40</v>
      </c>
      <c r="N1192" s="60" t="s">
        <v>40</v>
      </c>
      <c r="O1192" s="60" t="s">
        <v>40</v>
      </c>
      <c r="P1192" s="57"/>
      <c r="Q1192" s="61"/>
      <c r="R1192" s="61"/>
    </row>
    <row r="1193" ht="40.5" hidden="1" customHeight="1">
      <c r="A1193" s="60" t="s">
        <v>2808</v>
      </c>
      <c r="B1193" s="60" t="s">
        <v>2857</v>
      </c>
      <c r="C1193" s="57" t="s">
        <v>602</v>
      </c>
      <c r="D1193" s="65">
        <v>45033.0</v>
      </c>
      <c r="E1193" s="60" t="s">
        <v>2858</v>
      </c>
      <c r="F1193" s="60" t="s">
        <v>250</v>
      </c>
      <c r="G1193" s="57" t="s">
        <v>824</v>
      </c>
      <c r="H1193" s="66">
        <v>45033.0</v>
      </c>
      <c r="I1193" s="60">
        <v>0.0</v>
      </c>
      <c r="J1193" s="60" t="s">
        <v>605</v>
      </c>
      <c r="K1193" s="60" t="s">
        <v>250</v>
      </c>
      <c r="L1193" s="60" t="s">
        <v>40</v>
      </c>
      <c r="M1193" s="60" t="s">
        <v>40</v>
      </c>
      <c r="N1193" s="60" t="s">
        <v>40</v>
      </c>
      <c r="O1193" s="60" t="s">
        <v>40</v>
      </c>
      <c r="P1193" s="57"/>
      <c r="Q1193" s="61"/>
      <c r="R1193" s="61"/>
    </row>
    <row r="1194" ht="40.5" hidden="1" customHeight="1">
      <c r="A1194" s="60" t="s">
        <v>2808</v>
      </c>
      <c r="B1194" s="60" t="s">
        <v>2859</v>
      </c>
      <c r="C1194" s="57" t="s">
        <v>602</v>
      </c>
      <c r="D1194" s="65">
        <v>45033.0</v>
      </c>
      <c r="E1194" s="60" t="s">
        <v>2860</v>
      </c>
      <c r="F1194" s="60" t="s">
        <v>250</v>
      </c>
      <c r="G1194" s="57" t="s">
        <v>824</v>
      </c>
      <c r="H1194" s="66">
        <v>45033.0</v>
      </c>
      <c r="I1194" s="60">
        <v>0.0</v>
      </c>
      <c r="J1194" s="60" t="s">
        <v>605</v>
      </c>
      <c r="K1194" s="60" t="s">
        <v>250</v>
      </c>
      <c r="L1194" s="60" t="s">
        <v>40</v>
      </c>
      <c r="M1194" s="60" t="s">
        <v>40</v>
      </c>
      <c r="N1194" s="60" t="s">
        <v>40</v>
      </c>
      <c r="O1194" s="60" t="s">
        <v>40</v>
      </c>
      <c r="P1194" s="57"/>
      <c r="Q1194" s="61"/>
      <c r="R1194" s="61"/>
    </row>
    <row r="1195" ht="40.5" hidden="1" customHeight="1">
      <c r="A1195" s="60" t="s">
        <v>2808</v>
      </c>
      <c r="B1195" s="60" t="s">
        <v>2861</v>
      </c>
      <c r="C1195" s="57" t="s">
        <v>602</v>
      </c>
      <c r="D1195" s="65">
        <v>45034.0</v>
      </c>
      <c r="E1195" s="60" t="s">
        <v>2862</v>
      </c>
      <c r="F1195" s="60" t="s">
        <v>250</v>
      </c>
      <c r="G1195" s="57" t="s">
        <v>824</v>
      </c>
      <c r="H1195" s="66">
        <v>45034.0</v>
      </c>
      <c r="I1195" s="60">
        <v>0.0</v>
      </c>
      <c r="J1195" s="60" t="s">
        <v>605</v>
      </c>
      <c r="K1195" s="60" t="s">
        <v>250</v>
      </c>
      <c r="L1195" s="60" t="s">
        <v>40</v>
      </c>
      <c r="M1195" s="60" t="s">
        <v>40</v>
      </c>
      <c r="N1195" s="60" t="s">
        <v>40</v>
      </c>
      <c r="O1195" s="60" t="s">
        <v>40</v>
      </c>
      <c r="P1195" s="57"/>
      <c r="Q1195" s="61"/>
      <c r="R1195" s="61"/>
    </row>
    <row r="1196" ht="40.5" hidden="1" customHeight="1">
      <c r="A1196" s="60" t="s">
        <v>2808</v>
      </c>
      <c r="B1196" s="60" t="s">
        <v>2863</v>
      </c>
      <c r="C1196" s="57" t="s">
        <v>602</v>
      </c>
      <c r="D1196" s="65">
        <v>45034.0</v>
      </c>
      <c r="E1196" s="60" t="s">
        <v>2864</v>
      </c>
      <c r="F1196" s="60" t="s">
        <v>250</v>
      </c>
      <c r="G1196" s="57" t="s">
        <v>824</v>
      </c>
      <c r="H1196" s="66">
        <v>45034.0</v>
      </c>
      <c r="I1196" s="60">
        <v>0.0</v>
      </c>
      <c r="J1196" s="60" t="s">
        <v>605</v>
      </c>
      <c r="K1196" s="60" t="s">
        <v>250</v>
      </c>
      <c r="L1196" s="60" t="s">
        <v>40</v>
      </c>
      <c r="M1196" s="60" t="s">
        <v>40</v>
      </c>
      <c r="N1196" s="60" t="s">
        <v>40</v>
      </c>
      <c r="O1196" s="60" t="s">
        <v>40</v>
      </c>
      <c r="P1196" s="57"/>
      <c r="Q1196" s="61"/>
      <c r="R1196" s="61"/>
    </row>
    <row r="1197" ht="40.5" hidden="1" customHeight="1">
      <c r="A1197" s="60" t="s">
        <v>2808</v>
      </c>
      <c r="B1197" s="60" t="s">
        <v>2865</v>
      </c>
      <c r="C1197" s="57" t="s">
        <v>602</v>
      </c>
      <c r="D1197" s="65">
        <v>45034.0</v>
      </c>
      <c r="E1197" s="60" t="s">
        <v>2866</v>
      </c>
      <c r="F1197" s="60" t="s">
        <v>250</v>
      </c>
      <c r="G1197" s="57" t="s">
        <v>824</v>
      </c>
      <c r="H1197" s="66">
        <v>45036.0</v>
      </c>
      <c r="I1197" s="60">
        <v>2.0</v>
      </c>
      <c r="J1197" s="60" t="s">
        <v>605</v>
      </c>
      <c r="K1197" s="60" t="s">
        <v>250</v>
      </c>
      <c r="L1197" s="60" t="s">
        <v>40</v>
      </c>
      <c r="M1197" s="60" t="s">
        <v>40</v>
      </c>
      <c r="N1197" s="60" t="s">
        <v>40</v>
      </c>
      <c r="O1197" s="60" t="s">
        <v>40</v>
      </c>
      <c r="P1197" s="60" t="s">
        <v>2867</v>
      </c>
      <c r="Q1197" s="67"/>
      <c r="R1197" s="67"/>
    </row>
    <row r="1198" ht="40.5" hidden="1" customHeight="1">
      <c r="A1198" s="60" t="s">
        <v>2808</v>
      </c>
      <c r="B1198" s="60" t="s">
        <v>2868</v>
      </c>
      <c r="C1198" s="57" t="s">
        <v>602</v>
      </c>
      <c r="D1198" s="65">
        <v>45035.0</v>
      </c>
      <c r="E1198" s="60" t="s">
        <v>2869</v>
      </c>
      <c r="F1198" s="60" t="s">
        <v>250</v>
      </c>
      <c r="G1198" s="57" t="s">
        <v>824</v>
      </c>
      <c r="H1198" s="66">
        <v>45035.0</v>
      </c>
      <c r="I1198" s="60">
        <v>0.0</v>
      </c>
      <c r="J1198" s="60" t="s">
        <v>605</v>
      </c>
      <c r="K1198" s="60" t="s">
        <v>250</v>
      </c>
      <c r="L1198" s="60" t="s">
        <v>40</v>
      </c>
      <c r="M1198" s="60" t="s">
        <v>40</v>
      </c>
      <c r="N1198" s="60" t="s">
        <v>40</v>
      </c>
      <c r="O1198" s="60" t="s">
        <v>40</v>
      </c>
      <c r="P1198" s="57"/>
      <c r="Q1198" s="61"/>
      <c r="R1198" s="61"/>
    </row>
    <row r="1199" ht="40.5" hidden="1" customHeight="1">
      <c r="A1199" s="60" t="s">
        <v>2808</v>
      </c>
      <c r="B1199" s="60" t="s">
        <v>2870</v>
      </c>
      <c r="C1199" s="57" t="s">
        <v>602</v>
      </c>
      <c r="D1199" s="65">
        <v>45036.0</v>
      </c>
      <c r="E1199" s="60" t="s">
        <v>2172</v>
      </c>
      <c r="F1199" s="60" t="s">
        <v>250</v>
      </c>
      <c r="G1199" s="57" t="s">
        <v>824</v>
      </c>
      <c r="H1199" s="66">
        <v>45036.0</v>
      </c>
      <c r="I1199" s="60">
        <v>0.0</v>
      </c>
      <c r="J1199" s="60" t="s">
        <v>605</v>
      </c>
      <c r="K1199" s="60" t="s">
        <v>250</v>
      </c>
      <c r="L1199" s="60" t="s">
        <v>40</v>
      </c>
      <c r="M1199" s="60" t="s">
        <v>40</v>
      </c>
      <c r="N1199" s="60" t="s">
        <v>40</v>
      </c>
      <c r="O1199" s="60" t="s">
        <v>40</v>
      </c>
      <c r="P1199" s="57"/>
      <c r="Q1199" s="61"/>
      <c r="R1199" s="61"/>
    </row>
    <row r="1200" ht="40.5" hidden="1" customHeight="1">
      <c r="A1200" s="60" t="s">
        <v>2808</v>
      </c>
      <c r="B1200" s="60" t="s">
        <v>2871</v>
      </c>
      <c r="C1200" s="57" t="s">
        <v>602</v>
      </c>
      <c r="D1200" s="65">
        <v>45036.0</v>
      </c>
      <c r="E1200" s="60" t="s">
        <v>2872</v>
      </c>
      <c r="F1200" s="60" t="s">
        <v>250</v>
      </c>
      <c r="G1200" s="57" t="s">
        <v>824</v>
      </c>
      <c r="H1200" s="66">
        <v>45040.0</v>
      </c>
      <c r="I1200" s="60">
        <v>2.0</v>
      </c>
      <c r="J1200" s="60" t="s">
        <v>605</v>
      </c>
      <c r="K1200" s="60" t="s">
        <v>250</v>
      </c>
      <c r="L1200" s="60" t="s">
        <v>40</v>
      </c>
      <c r="M1200" s="60" t="s">
        <v>40</v>
      </c>
      <c r="N1200" s="60" t="s">
        <v>40</v>
      </c>
      <c r="O1200" s="60" t="s">
        <v>40</v>
      </c>
      <c r="P1200" s="60" t="s">
        <v>2873</v>
      </c>
      <c r="Q1200" s="67"/>
      <c r="R1200" s="67"/>
    </row>
    <row r="1201" ht="40.5" hidden="1" customHeight="1">
      <c r="A1201" s="60" t="s">
        <v>2808</v>
      </c>
      <c r="B1201" s="60" t="s">
        <v>2874</v>
      </c>
      <c r="C1201" s="57" t="s">
        <v>602</v>
      </c>
      <c r="D1201" s="65">
        <v>45038.0</v>
      </c>
      <c r="E1201" s="60" t="s">
        <v>2875</v>
      </c>
      <c r="F1201" s="60" t="s">
        <v>250</v>
      </c>
      <c r="G1201" s="57" t="s">
        <v>824</v>
      </c>
      <c r="H1201" s="66">
        <v>45040.0</v>
      </c>
      <c r="I1201" s="60">
        <v>1.0</v>
      </c>
      <c r="J1201" s="60" t="s">
        <v>605</v>
      </c>
      <c r="K1201" s="60" t="s">
        <v>250</v>
      </c>
      <c r="L1201" s="60" t="s">
        <v>40</v>
      </c>
      <c r="M1201" s="60" t="s">
        <v>40</v>
      </c>
      <c r="N1201" s="60" t="s">
        <v>40</v>
      </c>
      <c r="O1201" s="60" t="s">
        <v>40</v>
      </c>
      <c r="P1201" s="57"/>
      <c r="Q1201" s="61"/>
      <c r="R1201" s="61"/>
    </row>
    <row r="1202" ht="40.5" hidden="1" customHeight="1">
      <c r="A1202" s="60" t="s">
        <v>2808</v>
      </c>
      <c r="B1202" s="60" t="s">
        <v>2876</v>
      </c>
      <c r="C1202" s="57" t="s">
        <v>602</v>
      </c>
      <c r="D1202" s="65">
        <v>45038.0</v>
      </c>
      <c r="E1202" s="60" t="s">
        <v>2877</v>
      </c>
      <c r="F1202" s="60" t="s">
        <v>250</v>
      </c>
      <c r="G1202" s="57" t="s">
        <v>824</v>
      </c>
      <c r="H1202" s="66">
        <v>45040.0</v>
      </c>
      <c r="I1202" s="60">
        <v>1.0</v>
      </c>
      <c r="J1202" s="60" t="s">
        <v>605</v>
      </c>
      <c r="K1202" s="60" t="s">
        <v>250</v>
      </c>
      <c r="L1202" s="60" t="s">
        <v>40</v>
      </c>
      <c r="M1202" s="60" t="s">
        <v>40</v>
      </c>
      <c r="N1202" s="60" t="s">
        <v>40</v>
      </c>
      <c r="O1202" s="60" t="s">
        <v>40</v>
      </c>
      <c r="P1202" s="57"/>
      <c r="Q1202" s="61"/>
      <c r="R1202" s="61"/>
    </row>
    <row r="1203" ht="40.5" hidden="1" customHeight="1">
      <c r="A1203" s="60" t="s">
        <v>2808</v>
      </c>
      <c r="B1203" s="60" t="s">
        <v>2878</v>
      </c>
      <c r="C1203" s="57" t="s">
        <v>602</v>
      </c>
      <c r="D1203" s="65">
        <v>45039.0</v>
      </c>
      <c r="E1203" s="60" t="s">
        <v>2879</v>
      </c>
      <c r="F1203" s="60" t="s">
        <v>250</v>
      </c>
      <c r="G1203" s="57" t="s">
        <v>824</v>
      </c>
      <c r="H1203" s="66">
        <v>45040.0</v>
      </c>
      <c r="I1203" s="60">
        <v>1.0</v>
      </c>
      <c r="J1203" s="60" t="s">
        <v>605</v>
      </c>
      <c r="K1203" s="60" t="s">
        <v>250</v>
      </c>
      <c r="L1203" s="60" t="s">
        <v>40</v>
      </c>
      <c r="M1203" s="60" t="s">
        <v>40</v>
      </c>
      <c r="N1203" s="60" t="s">
        <v>40</v>
      </c>
      <c r="O1203" s="60" t="s">
        <v>40</v>
      </c>
      <c r="P1203" s="57"/>
      <c r="Q1203" s="61"/>
      <c r="R1203" s="61"/>
    </row>
    <row r="1204" ht="40.5" hidden="1" customHeight="1">
      <c r="A1204" s="60" t="s">
        <v>2808</v>
      </c>
      <c r="B1204" s="60" t="s">
        <v>2880</v>
      </c>
      <c r="C1204" s="57" t="s">
        <v>602</v>
      </c>
      <c r="D1204" s="65">
        <v>45039.0</v>
      </c>
      <c r="E1204" s="60" t="s">
        <v>2881</v>
      </c>
      <c r="F1204" s="60" t="s">
        <v>250</v>
      </c>
      <c r="G1204" s="57" t="s">
        <v>824</v>
      </c>
      <c r="H1204" s="66">
        <v>45040.0</v>
      </c>
      <c r="I1204" s="60">
        <v>1.0</v>
      </c>
      <c r="J1204" s="60" t="s">
        <v>605</v>
      </c>
      <c r="K1204" s="60" t="s">
        <v>250</v>
      </c>
      <c r="L1204" s="60" t="s">
        <v>40</v>
      </c>
      <c r="M1204" s="60" t="s">
        <v>40</v>
      </c>
      <c r="N1204" s="60" t="s">
        <v>40</v>
      </c>
      <c r="O1204" s="60" t="s">
        <v>40</v>
      </c>
      <c r="P1204" s="57"/>
      <c r="Q1204" s="61"/>
      <c r="R1204" s="61"/>
    </row>
    <row r="1205" ht="40.5" hidden="1" customHeight="1">
      <c r="A1205" s="60" t="s">
        <v>2808</v>
      </c>
      <c r="B1205" s="60" t="s">
        <v>2882</v>
      </c>
      <c r="C1205" s="57" t="s">
        <v>602</v>
      </c>
      <c r="D1205" s="65">
        <v>45040.0</v>
      </c>
      <c r="E1205" s="60" t="s">
        <v>2883</v>
      </c>
      <c r="F1205" s="60" t="s">
        <v>250</v>
      </c>
      <c r="G1205" s="57" t="s">
        <v>824</v>
      </c>
      <c r="H1205" s="66">
        <v>45040.0</v>
      </c>
      <c r="I1205" s="60">
        <v>0.0</v>
      </c>
      <c r="J1205" s="60" t="s">
        <v>605</v>
      </c>
      <c r="K1205" s="60" t="s">
        <v>250</v>
      </c>
      <c r="L1205" s="60" t="s">
        <v>40</v>
      </c>
      <c r="M1205" s="60" t="s">
        <v>40</v>
      </c>
      <c r="N1205" s="60" t="s">
        <v>40</v>
      </c>
      <c r="O1205" s="60" t="s">
        <v>40</v>
      </c>
      <c r="P1205" s="57"/>
      <c r="Q1205" s="61"/>
      <c r="R1205" s="61"/>
    </row>
    <row r="1206" ht="40.5" hidden="1" customHeight="1">
      <c r="A1206" s="60" t="s">
        <v>2808</v>
      </c>
      <c r="B1206" s="60" t="s">
        <v>2884</v>
      </c>
      <c r="C1206" s="57" t="s">
        <v>602</v>
      </c>
      <c r="D1206" s="65">
        <v>45040.0</v>
      </c>
      <c r="E1206" s="60" t="s">
        <v>2885</v>
      </c>
      <c r="F1206" s="60" t="s">
        <v>250</v>
      </c>
      <c r="G1206" s="57" t="s">
        <v>824</v>
      </c>
      <c r="H1206" s="66">
        <v>45041.0</v>
      </c>
      <c r="I1206" s="60">
        <v>1.0</v>
      </c>
      <c r="J1206" s="60" t="s">
        <v>605</v>
      </c>
      <c r="K1206" s="60" t="s">
        <v>250</v>
      </c>
      <c r="L1206" s="60" t="s">
        <v>40</v>
      </c>
      <c r="M1206" s="60" t="s">
        <v>40</v>
      </c>
      <c r="N1206" s="60" t="s">
        <v>40</v>
      </c>
      <c r="O1206" s="60" t="s">
        <v>40</v>
      </c>
      <c r="P1206" s="60" t="s">
        <v>2886</v>
      </c>
      <c r="Q1206" s="67"/>
      <c r="R1206" s="67"/>
    </row>
    <row r="1207" ht="40.5" hidden="1" customHeight="1">
      <c r="A1207" s="60" t="s">
        <v>2808</v>
      </c>
      <c r="B1207" s="60" t="s">
        <v>2887</v>
      </c>
      <c r="C1207" s="57" t="s">
        <v>602</v>
      </c>
      <c r="D1207" s="65">
        <v>45040.0</v>
      </c>
      <c r="E1207" s="60" t="s">
        <v>2885</v>
      </c>
      <c r="F1207" s="60" t="s">
        <v>250</v>
      </c>
      <c r="G1207" s="57" t="s">
        <v>824</v>
      </c>
      <c r="H1207" s="66">
        <v>45041.0</v>
      </c>
      <c r="I1207" s="60">
        <v>1.0</v>
      </c>
      <c r="J1207" s="60" t="s">
        <v>605</v>
      </c>
      <c r="K1207" s="60" t="s">
        <v>250</v>
      </c>
      <c r="L1207" s="60" t="s">
        <v>40</v>
      </c>
      <c r="M1207" s="60" t="s">
        <v>40</v>
      </c>
      <c r="N1207" s="60" t="s">
        <v>40</v>
      </c>
      <c r="O1207" s="60" t="s">
        <v>40</v>
      </c>
      <c r="P1207" s="57"/>
      <c r="Q1207" s="61"/>
      <c r="R1207" s="61"/>
    </row>
    <row r="1208" ht="40.5" hidden="1" customHeight="1">
      <c r="A1208" s="60" t="s">
        <v>2808</v>
      </c>
      <c r="B1208" s="60" t="s">
        <v>2888</v>
      </c>
      <c r="C1208" s="57" t="s">
        <v>602</v>
      </c>
      <c r="D1208" s="65">
        <v>45040.0</v>
      </c>
      <c r="E1208" s="60" t="s">
        <v>2889</v>
      </c>
      <c r="F1208" s="60" t="s">
        <v>250</v>
      </c>
      <c r="G1208" s="57" t="s">
        <v>824</v>
      </c>
      <c r="H1208" s="66">
        <v>45041.0</v>
      </c>
      <c r="I1208" s="60">
        <v>1.0</v>
      </c>
      <c r="J1208" s="60" t="s">
        <v>605</v>
      </c>
      <c r="K1208" s="60" t="s">
        <v>250</v>
      </c>
      <c r="L1208" s="60" t="s">
        <v>40</v>
      </c>
      <c r="M1208" s="60" t="s">
        <v>40</v>
      </c>
      <c r="N1208" s="60" t="s">
        <v>40</v>
      </c>
      <c r="O1208" s="60" t="s">
        <v>40</v>
      </c>
      <c r="P1208" s="57"/>
      <c r="Q1208" s="61"/>
      <c r="R1208" s="61"/>
    </row>
    <row r="1209" ht="40.5" hidden="1" customHeight="1">
      <c r="A1209" s="60" t="s">
        <v>2808</v>
      </c>
      <c r="B1209" s="60" t="s">
        <v>2890</v>
      </c>
      <c r="C1209" s="57" t="s">
        <v>602</v>
      </c>
      <c r="D1209" s="65">
        <v>45040.0</v>
      </c>
      <c r="E1209" s="60" t="s">
        <v>2891</v>
      </c>
      <c r="F1209" s="60" t="s">
        <v>250</v>
      </c>
      <c r="G1209" s="57" t="s">
        <v>824</v>
      </c>
      <c r="H1209" s="66">
        <v>45041.0</v>
      </c>
      <c r="I1209" s="60">
        <v>1.0</v>
      </c>
      <c r="J1209" s="60" t="s">
        <v>605</v>
      </c>
      <c r="K1209" s="60" t="s">
        <v>250</v>
      </c>
      <c r="L1209" s="60" t="s">
        <v>40</v>
      </c>
      <c r="M1209" s="60" t="s">
        <v>40</v>
      </c>
      <c r="N1209" s="60" t="s">
        <v>40</v>
      </c>
      <c r="O1209" s="60" t="s">
        <v>40</v>
      </c>
      <c r="P1209" s="57"/>
      <c r="Q1209" s="61"/>
      <c r="R1209" s="61"/>
    </row>
    <row r="1210" ht="40.5" hidden="1" customHeight="1">
      <c r="A1210" s="60" t="s">
        <v>2808</v>
      </c>
      <c r="B1210" s="60" t="s">
        <v>2892</v>
      </c>
      <c r="C1210" s="57" t="s">
        <v>602</v>
      </c>
      <c r="D1210" s="65">
        <v>45040.0</v>
      </c>
      <c r="E1210" s="60" t="s">
        <v>2893</v>
      </c>
      <c r="F1210" s="60" t="s">
        <v>250</v>
      </c>
      <c r="G1210" s="57" t="s">
        <v>824</v>
      </c>
      <c r="H1210" s="66">
        <v>45041.0</v>
      </c>
      <c r="I1210" s="60">
        <v>1.0</v>
      </c>
      <c r="J1210" s="60" t="s">
        <v>605</v>
      </c>
      <c r="K1210" s="60" t="s">
        <v>250</v>
      </c>
      <c r="L1210" s="60" t="s">
        <v>40</v>
      </c>
      <c r="M1210" s="60" t="s">
        <v>40</v>
      </c>
      <c r="N1210" s="60" t="s">
        <v>40</v>
      </c>
      <c r="O1210" s="60" t="s">
        <v>40</v>
      </c>
      <c r="P1210" s="57"/>
      <c r="Q1210" s="61"/>
      <c r="R1210" s="61"/>
    </row>
    <row r="1211" ht="40.5" hidden="1" customHeight="1">
      <c r="A1211" s="60" t="s">
        <v>2808</v>
      </c>
      <c r="B1211" s="60" t="s">
        <v>2894</v>
      </c>
      <c r="C1211" s="57" t="s">
        <v>602</v>
      </c>
      <c r="D1211" s="65">
        <v>45041.0</v>
      </c>
      <c r="E1211" s="60" t="s">
        <v>2895</v>
      </c>
      <c r="F1211" s="60" t="s">
        <v>250</v>
      </c>
      <c r="G1211" s="57" t="s">
        <v>824</v>
      </c>
      <c r="H1211" s="66">
        <v>45041.0</v>
      </c>
      <c r="I1211" s="60">
        <v>0.0</v>
      </c>
      <c r="J1211" s="60" t="s">
        <v>605</v>
      </c>
      <c r="K1211" s="60" t="s">
        <v>250</v>
      </c>
      <c r="L1211" s="60" t="s">
        <v>40</v>
      </c>
      <c r="M1211" s="60" t="s">
        <v>40</v>
      </c>
      <c r="N1211" s="60" t="s">
        <v>40</v>
      </c>
      <c r="O1211" s="60" t="s">
        <v>40</v>
      </c>
      <c r="P1211" s="57"/>
      <c r="Q1211" s="61"/>
      <c r="R1211" s="61"/>
    </row>
    <row r="1212" ht="40.5" hidden="1" customHeight="1">
      <c r="A1212" s="60" t="s">
        <v>2808</v>
      </c>
      <c r="B1212" s="60" t="s">
        <v>2896</v>
      </c>
      <c r="C1212" s="57" t="s">
        <v>602</v>
      </c>
      <c r="D1212" s="65">
        <v>45042.0</v>
      </c>
      <c r="E1212" s="60" t="s">
        <v>2897</v>
      </c>
      <c r="F1212" s="60" t="s">
        <v>250</v>
      </c>
      <c r="G1212" s="57" t="s">
        <v>824</v>
      </c>
      <c r="H1212" s="66">
        <v>45042.0</v>
      </c>
      <c r="I1212" s="60">
        <v>0.0</v>
      </c>
      <c r="J1212" s="60" t="s">
        <v>605</v>
      </c>
      <c r="K1212" s="60" t="s">
        <v>250</v>
      </c>
      <c r="L1212" s="60" t="s">
        <v>40</v>
      </c>
      <c r="M1212" s="60" t="s">
        <v>40</v>
      </c>
      <c r="N1212" s="60" t="s">
        <v>40</v>
      </c>
      <c r="O1212" s="60" t="s">
        <v>40</v>
      </c>
      <c r="P1212" s="57"/>
      <c r="Q1212" s="61"/>
      <c r="R1212" s="61"/>
    </row>
    <row r="1213" ht="40.5" hidden="1" customHeight="1">
      <c r="A1213" s="60" t="s">
        <v>2808</v>
      </c>
      <c r="B1213" s="60" t="s">
        <v>2898</v>
      </c>
      <c r="C1213" s="57" t="s">
        <v>602</v>
      </c>
      <c r="D1213" s="65">
        <v>45042.0</v>
      </c>
      <c r="E1213" s="60" t="s">
        <v>2899</v>
      </c>
      <c r="F1213" s="60" t="s">
        <v>250</v>
      </c>
      <c r="G1213" s="57" t="s">
        <v>824</v>
      </c>
      <c r="H1213" s="66">
        <v>45042.0</v>
      </c>
      <c r="I1213" s="60">
        <v>0.0</v>
      </c>
      <c r="J1213" s="60" t="s">
        <v>605</v>
      </c>
      <c r="K1213" s="60" t="s">
        <v>250</v>
      </c>
      <c r="L1213" s="60" t="s">
        <v>40</v>
      </c>
      <c r="M1213" s="60" t="s">
        <v>40</v>
      </c>
      <c r="N1213" s="60" t="s">
        <v>40</v>
      </c>
      <c r="O1213" s="60" t="s">
        <v>40</v>
      </c>
      <c r="P1213" s="57"/>
      <c r="Q1213" s="61"/>
      <c r="R1213" s="61"/>
    </row>
    <row r="1214" ht="40.5" hidden="1" customHeight="1">
      <c r="A1214" s="60" t="s">
        <v>2808</v>
      </c>
      <c r="B1214" s="60" t="s">
        <v>2900</v>
      </c>
      <c r="C1214" s="57" t="s">
        <v>602</v>
      </c>
      <c r="D1214" s="65">
        <v>45042.0</v>
      </c>
      <c r="E1214" s="60" t="s">
        <v>2901</v>
      </c>
      <c r="F1214" s="60" t="s">
        <v>250</v>
      </c>
      <c r="G1214" s="57" t="s">
        <v>824</v>
      </c>
      <c r="H1214" s="66">
        <v>45042.0</v>
      </c>
      <c r="I1214" s="60">
        <v>0.0</v>
      </c>
      <c r="J1214" s="60" t="s">
        <v>605</v>
      </c>
      <c r="K1214" s="60" t="s">
        <v>250</v>
      </c>
      <c r="L1214" s="60" t="s">
        <v>40</v>
      </c>
      <c r="M1214" s="60" t="s">
        <v>40</v>
      </c>
      <c r="N1214" s="60" t="s">
        <v>40</v>
      </c>
      <c r="O1214" s="60" t="s">
        <v>40</v>
      </c>
      <c r="P1214" s="57"/>
      <c r="Q1214" s="61"/>
      <c r="R1214" s="61"/>
    </row>
    <row r="1215" ht="40.5" hidden="1" customHeight="1">
      <c r="A1215" s="60" t="s">
        <v>2808</v>
      </c>
      <c r="B1215" s="60" t="s">
        <v>2902</v>
      </c>
      <c r="C1215" s="57" t="s">
        <v>602</v>
      </c>
      <c r="D1215" s="65">
        <v>45043.0</v>
      </c>
      <c r="E1215" s="60" t="s">
        <v>676</v>
      </c>
      <c r="F1215" s="60" t="s">
        <v>250</v>
      </c>
      <c r="G1215" s="57" t="s">
        <v>824</v>
      </c>
      <c r="H1215" s="66">
        <v>45043.0</v>
      </c>
      <c r="I1215" s="60">
        <v>0.0</v>
      </c>
      <c r="J1215" s="60" t="s">
        <v>605</v>
      </c>
      <c r="K1215" s="60" t="s">
        <v>250</v>
      </c>
      <c r="L1215" s="60" t="s">
        <v>40</v>
      </c>
      <c r="M1215" s="60" t="s">
        <v>40</v>
      </c>
      <c r="N1215" s="60" t="s">
        <v>40</v>
      </c>
      <c r="O1215" s="60" t="s">
        <v>40</v>
      </c>
      <c r="P1215" s="57"/>
      <c r="Q1215" s="61"/>
      <c r="R1215" s="61"/>
    </row>
    <row r="1216" ht="40.5" hidden="1" customHeight="1">
      <c r="A1216" s="60" t="s">
        <v>2808</v>
      </c>
      <c r="B1216" s="60" t="s">
        <v>2903</v>
      </c>
      <c r="C1216" s="57" t="s">
        <v>602</v>
      </c>
      <c r="D1216" s="65">
        <v>45043.0</v>
      </c>
      <c r="E1216" s="60" t="s">
        <v>2822</v>
      </c>
      <c r="F1216" s="60" t="s">
        <v>250</v>
      </c>
      <c r="G1216" s="57" t="s">
        <v>824</v>
      </c>
      <c r="H1216" s="66">
        <v>45044.0</v>
      </c>
      <c r="I1216" s="60">
        <v>1.0</v>
      </c>
      <c r="J1216" s="60" t="s">
        <v>605</v>
      </c>
      <c r="K1216" s="60" t="s">
        <v>250</v>
      </c>
      <c r="L1216" s="60" t="s">
        <v>40</v>
      </c>
      <c r="M1216" s="60" t="s">
        <v>40</v>
      </c>
      <c r="N1216" s="60" t="s">
        <v>40</v>
      </c>
      <c r="O1216" s="60" t="s">
        <v>40</v>
      </c>
      <c r="P1216" s="57"/>
      <c r="Q1216" s="61"/>
      <c r="R1216" s="61"/>
    </row>
    <row r="1217" ht="40.5" hidden="1" customHeight="1">
      <c r="A1217" s="60" t="s">
        <v>2808</v>
      </c>
      <c r="B1217" s="60" t="s">
        <v>2904</v>
      </c>
      <c r="C1217" s="57" t="s">
        <v>602</v>
      </c>
      <c r="D1217" s="65">
        <v>45044.0</v>
      </c>
      <c r="E1217" s="60" t="s">
        <v>2614</v>
      </c>
      <c r="F1217" s="60" t="s">
        <v>250</v>
      </c>
      <c r="G1217" s="57" t="s">
        <v>824</v>
      </c>
      <c r="H1217" s="66">
        <v>45044.0</v>
      </c>
      <c r="I1217" s="60">
        <v>0.0</v>
      </c>
      <c r="J1217" s="60" t="s">
        <v>605</v>
      </c>
      <c r="K1217" s="60" t="s">
        <v>250</v>
      </c>
      <c r="L1217" s="60" t="s">
        <v>40</v>
      </c>
      <c r="M1217" s="60" t="s">
        <v>40</v>
      </c>
      <c r="N1217" s="60" t="s">
        <v>40</v>
      </c>
      <c r="O1217" s="60" t="s">
        <v>40</v>
      </c>
      <c r="P1217" s="57"/>
      <c r="Q1217" s="61"/>
      <c r="R1217" s="61"/>
    </row>
    <row r="1218" ht="40.5" hidden="1" customHeight="1">
      <c r="A1218" s="60" t="s">
        <v>2808</v>
      </c>
      <c r="B1218" s="60" t="s">
        <v>2905</v>
      </c>
      <c r="C1218" s="57" t="s">
        <v>602</v>
      </c>
      <c r="D1218" s="65">
        <v>45044.0</v>
      </c>
      <c r="E1218" s="60" t="s">
        <v>2906</v>
      </c>
      <c r="F1218" s="60" t="s">
        <v>250</v>
      </c>
      <c r="G1218" s="57" t="s">
        <v>824</v>
      </c>
      <c r="H1218" s="66">
        <v>45044.0</v>
      </c>
      <c r="I1218" s="60">
        <v>0.0</v>
      </c>
      <c r="J1218" s="60" t="s">
        <v>605</v>
      </c>
      <c r="K1218" s="60" t="s">
        <v>250</v>
      </c>
      <c r="L1218" s="60" t="s">
        <v>40</v>
      </c>
      <c r="M1218" s="60" t="s">
        <v>40</v>
      </c>
      <c r="N1218" s="60" t="s">
        <v>40</v>
      </c>
      <c r="O1218" s="60" t="s">
        <v>40</v>
      </c>
      <c r="P1218" s="57"/>
      <c r="Q1218" s="61"/>
      <c r="R1218" s="61"/>
    </row>
    <row r="1219" ht="40.5" hidden="1" customHeight="1">
      <c r="A1219" s="60" t="s">
        <v>2808</v>
      </c>
      <c r="B1219" s="60" t="s">
        <v>2907</v>
      </c>
      <c r="C1219" s="57" t="s">
        <v>602</v>
      </c>
      <c r="D1219" s="65">
        <v>45044.0</v>
      </c>
      <c r="E1219" s="60" t="s">
        <v>2908</v>
      </c>
      <c r="F1219" s="60" t="s">
        <v>250</v>
      </c>
      <c r="G1219" s="57" t="s">
        <v>824</v>
      </c>
      <c r="H1219" s="66">
        <v>45044.0</v>
      </c>
      <c r="I1219" s="60">
        <v>0.0</v>
      </c>
      <c r="J1219" s="60" t="s">
        <v>605</v>
      </c>
      <c r="K1219" s="60" t="s">
        <v>250</v>
      </c>
      <c r="L1219" s="60" t="s">
        <v>40</v>
      </c>
      <c r="M1219" s="60" t="s">
        <v>40</v>
      </c>
      <c r="N1219" s="60" t="s">
        <v>40</v>
      </c>
      <c r="O1219" s="60" t="s">
        <v>40</v>
      </c>
      <c r="P1219" s="57"/>
      <c r="Q1219" s="61"/>
      <c r="R1219" s="61"/>
    </row>
    <row r="1220" ht="40.5" hidden="1" customHeight="1">
      <c r="A1220" s="60" t="s">
        <v>2808</v>
      </c>
      <c r="B1220" s="60" t="s">
        <v>2909</v>
      </c>
      <c r="C1220" s="57" t="s">
        <v>602</v>
      </c>
      <c r="D1220" s="65">
        <v>45044.0</v>
      </c>
      <c r="E1220" s="60" t="s">
        <v>2910</v>
      </c>
      <c r="F1220" s="60" t="s">
        <v>250</v>
      </c>
      <c r="G1220" s="57" t="s">
        <v>824</v>
      </c>
      <c r="H1220" s="66">
        <v>45048.0</v>
      </c>
      <c r="I1220" s="60">
        <v>1.0</v>
      </c>
      <c r="J1220" s="60" t="s">
        <v>605</v>
      </c>
      <c r="K1220" s="60" t="s">
        <v>250</v>
      </c>
      <c r="L1220" s="60" t="s">
        <v>40</v>
      </c>
      <c r="M1220" s="60" t="s">
        <v>40</v>
      </c>
      <c r="N1220" s="60" t="s">
        <v>40</v>
      </c>
      <c r="O1220" s="60" t="s">
        <v>40</v>
      </c>
      <c r="P1220" s="57"/>
      <c r="Q1220" s="61"/>
      <c r="R1220" s="61"/>
    </row>
    <row r="1221" ht="40.5" hidden="1" customHeight="1">
      <c r="A1221" s="60" t="s">
        <v>2808</v>
      </c>
      <c r="B1221" s="60" t="s">
        <v>2911</v>
      </c>
      <c r="C1221" s="57" t="s">
        <v>602</v>
      </c>
      <c r="D1221" s="65">
        <v>45045.0</v>
      </c>
      <c r="E1221" s="60" t="s">
        <v>2912</v>
      </c>
      <c r="F1221" s="60" t="s">
        <v>250</v>
      </c>
      <c r="G1221" s="57" t="s">
        <v>824</v>
      </c>
      <c r="H1221" s="66">
        <v>45048.0</v>
      </c>
      <c r="I1221" s="60">
        <v>0.0</v>
      </c>
      <c r="J1221" s="60" t="s">
        <v>605</v>
      </c>
      <c r="K1221" s="60" t="s">
        <v>250</v>
      </c>
      <c r="L1221" s="60" t="s">
        <v>40</v>
      </c>
      <c r="M1221" s="60" t="s">
        <v>40</v>
      </c>
      <c r="N1221" s="60" t="s">
        <v>40</v>
      </c>
      <c r="O1221" s="60" t="s">
        <v>40</v>
      </c>
      <c r="P1221" s="57"/>
      <c r="Q1221" s="61"/>
      <c r="R1221" s="61"/>
    </row>
    <row r="1222" ht="40.5" hidden="1" customHeight="1">
      <c r="A1222" s="60" t="s">
        <v>2808</v>
      </c>
      <c r="B1222" s="60" t="s">
        <v>2913</v>
      </c>
      <c r="C1222" s="57" t="s">
        <v>602</v>
      </c>
      <c r="D1222" s="65">
        <v>45045.0</v>
      </c>
      <c r="E1222" s="60" t="s">
        <v>2914</v>
      </c>
      <c r="F1222" s="60" t="s">
        <v>250</v>
      </c>
      <c r="G1222" s="57" t="s">
        <v>824</v>
      </c>
      <c r="H1222" s="66">
        <v>45048.0</v>
      </c>
      <c r="I1222" s="60">
        <v>0.0</v>
      </c>
      <c r="J1222" s="60" t="s">
        <v>605</v>
      </c>
      <c r="K1222" s="60" t="s">
        <v>250</v>
      </c>
      <c r="L1222" s="60" t="s">
        <v>40</v>
      </c>
      <c r="M1222" s="60" t="s">
        <v>40</v>
      </c>
      <c r="N1222" s="60" t="s">
        <v>40</v>
      </c>
      <c r="O1222" s="60" t="s">
        <v>40</v>
      </c>
      <c r="P1222" s="57"/>
      <c r="Q1222" s="61"/>
      <c r="R1222" s="61"/>
    </row>
    <row r="1223" ht="40.5" hidden="1" customHeight="1">
      <c r="A1223" s="60" t="s">
        <v>2808</v>
      </c>
      <c r="B1223" s="60" t="s">
        <v>2915</v>
      </c>
      <c r="C1223" s="57" t="s">
        <v>602</v>
      </c>
      <c r="D1223" s="65">
        <v>45048.0</v>
      </c>
      <c r="E1223" s="60" t="s">
        <v>2916</v>
      </c>
      <c r="F1223" s="60" t="s">
        <v>250</v>
      </c>
      <c r="G1223" s="57" t="s">
        <v>824</v>
      </c>
      <c r="H1223" s="66">
        <v>45048.0</v>
      </c>
      <c r="I1223" s="60">
        <v>0.0</v>
      </c>
      <c r="J1223" s="60" t="s">
        <v>605</v>
      </c>
      <c r="K1223" s="60" t="s">
        <v>250</v>
      </c>
      <c r="L1223" s="60" t="s">
        <v>40</v>
      </c>
      <c r="M1223" s="60" t="s">
        <v>40</v>
      </c>
      <c r="N1223" s="60" t="s">
        <v>40</v>
      </c>
      <c r="O1223" s="60" t="s">
        <v>40</v>
      </c>
      <c r="P1223" s="57"/>
      <c r="Q1223" s="61"/>
      <c r="R1223" s="61"/>
    </row>
    <row r="1224" ht="40.5" hidden="1" customHeight="1">
      <c r="A1224" s="60" t="s">
        <v>2808</v>
      </c>
      <c r="B1224" s="60" t="s">
        <v>2917</v>
      </c>
      <c r="C1224" s="57" t="s">
        <v>602</v>
      </c>
      <c r="D1224" s="65">
        <v>45048.0</v>
      </c>
      <c r="E1224" s="60" t="s">
        <v>2918</v>
      </c>
      <c r="F1224" s="60" t="s">
        <v>250</v>
      </c>
      <c r="G1224" s="57" t="s">
        <v>824</v>
      </c>
      <c r="H1224" s="66">
        <v>45049.0</v>
      </c>
      <c r="I1224" s="60">
        <v>1.0</v>
      </c>
      <c r="J1224" s="60" t="s">
        <v>605</v>
      </c>
      <c r="K1224" s="60" t="s">
        <v>250</v>
      </c>
      <c r="L1224" s="60" t="s">
        <v>40</v>
      </c>
      <c r="M1224" s="60" t="s">
        <v>40</v>
      </c>
      <c r="N1224" s="60" t="s">
        <v>40</v>
      </c>
      <c r="O1224" s="60" t="s">
        <v>40</v>
      </c>
      <c r="P1224" s="60" t="s">
        <v>2919</v>
      </c>
      <c r="Q1224" s="67"/>
      <c r="R1224" s="67"/>
    </row>
    <row r="1225" ht="40.5" hidden="1" customHeight="1">
      <c r="A1225" s="60" t="s">
        <v>2808</v>
      </c>
      <c r="B1225" s="60" t="s">
        <v>2920</v>
      </c>
      <c r="C1225" s="57" t="s">
        <v>602</v>
      </c>
      <c r="D1225" s="65">
        <v>45048.0</v>
      </c>
      <c r="E1225" s="60" t="s">
        <v>2921</v>
      </c>
      <c r="F1225" s="60" t="s">
        <v>250</v>
      </c>
      <c r="G1225" s="57" t="s">
        <v>824</v>
      </c>
      <c r="H1225" s="66">
        <v>45049.0</v>
      </c>
      <c r="I1225" s="60">
        <v>1.0</v>
      </c>
      <c r="J1225" s="60" t="s">
        <v>605</v>
      </c>
      <c r="K1225" s="60" t="s">
        <v>250</v>
      </c>
      <c r="L1225" s="60" t="s">
        <v>40</v>
      </c>
      <c r="M1225" s="60" t="s">
        <v>40</v>
      </c>
      <c r="N1225" s="60" t="s">
        <v>40</v>
      </c>
      <c r="O1225" s="60" t="s">
        <v>40</v>
      </c>
      <c r="P1225" s="57"/>
      <c r="Q1225" s="61"/>
      <c r="R1225" s="61"/>
    </row>
    <row r="1226" ht="40.5" hidden="1" customHeight="1">
      <c r="A1226" s="60" t="s">
        <v>2808</v>
      </c>
      <c r="B1226" s="60" t="s">
        <v>2922</v>
      </c>
      <c r="C1226" s="57" t="s">
        <v>602</v>
      </c>
      <c r="D1226" s="65">
        <v>45049.0</v>
      </c>
      <c r="E1226" s="60" t="s">
        <v>2923</v>
      </c>
      <c r="F1226" s="60" t="s">
        <v>250</v>
      </c>
      <c r="G1226" s="57" t="s">
        <v>824</v>
      </c>
      <c r="H1226" s="66">
        <v>45049.0</v>
      </c>
      <c r="I1226" s="60">
        <v>0.0</v>
      </c>
      <c r="J1226" s="60" t="s">
        <v>605</v>
      </c>
      <c r="K1226" s="60" t="s">
        <v>250</v>
      </c>
      <c r="L1226" s="60" t="s">
        <v>40</v>
      </c>
      <c r="M1226" s="60" t="s">
        <v>40</v>
      </c>
      <c r="N1226" s="60" t="s">
        <v>40</v>
      </c>
      <c r="O1226" s="60" t="s">
        <v>40</v>
      </c>
      <c r="P1226" s="57"/>
      <c r="Q1226" s="61"/>
      <c r="R1226" s="61"/>
    </row>
    <row r="1227" ht="40.5" hidden="1" customHeight="1">
      <c r="A1227" s="60" t="s">
        <v>2808</v>
      </c>
      <c r="B1227" s="60" t="s">
        <v>2924</v>
      </c>
      <c r="C1227" s="57" t="s">
        <v>602</v>
      </c>
      <c r="D1227" s="65">
        <v>45049.0</v>
      </c>
      <c r="E1227" s="60" t="s">
        <v>2925</v>
      </c>
      <c r="F1227" s="60" t="s">
        <v>250</v>
      </c>
      <c r="G1227" s="57" t="s">
        <v>824</v>
      </c>
      <c r="H1227" s="66">
        <v>45050.0</v>
      </c>
      <c r="I1227" s="60">
        <v>1.0</v>
      </c>
      <c r="J1227" s="60" t="s">
        <v>605</v>
      </c>
      <c r="K1227" s="60" t="s">
        <v>250</v>
      </c>
      <c r="L1227" s="60" t="s">
        <v>40</v>
      </c>
      <c r="M1227" s="60" t="s">
        <v>40</v>
      </c>
      <c r="N1227" s="60" t="s">
        <v>40</v>
      </c>
      <c r="O1227" s="60" t="s">
        <v>40</v>
      </c>
      <c r="P1227" s="57"/>
      <c r="Q1227" s="61"/>
      <c r="R1227" s="61"/>
    </row>
    <row r="1228" ht="40.5" hidden="1" customHeight="1">
      <c r="A1228" s="60" t="s">
        <v>2808</v>
      </c>
      <c r="B1228" s="60" t="s">
        <v>2926</v>
      </c>
      <c r="C1228" s="57" t="s">
        <v>602</v>
      </c>
      <c r="D1228" s="65">
        <v>45049.0</v>
      </c>
      <c r="E1228" s="60" t="s">
        <v>2927</v>
      </c>
      <c r="F1228" s="60" t="s">
        <v>250</v>
      </c>
      <c r="G1228" s="57" t="s">
        <v>824</v>
      </c>
      <c r="H1228" s="66">
        <v>45050.0</v>
      </c>
      <c r="I1228" s="60">
        <v>1.0</v>
      </c>
      <c r="J1228" s="60" t="s">
        <v>605</v>
      </c>
      <c r="K1228" s="60" t="s">
        <v>250</v>
      </c>
      <c r="L1228" s="60" t="s">
        <v>40</v>
      </c>
      <c r="M1228" s="60" t="s">
        <v>40</v>
      </c>
      <c r="N1228" s="60" t="s">
        <v>40</v>
      </c>
      <c r="O1228" s="60" t="s">
        <v>40</v>
      </c>
      <c r="P1228" s="57"/>
      <c r="Q1228" s="61"/>
      <c r="R1228" s="61"/>
    </row>
    <row r="1229" ht="40.5" hidden="1" customHeight="1">
      <c r="A1229" s="60" t="s">
        <v>2808</v>
      </c>
      <c r="B1229" s="60" t="s">
        <v>2928</v>
      </c>
      <c r="C1229" s="57" t="s">
        <v>602</v>
      </c>
      <c r="D1229" s="65">
        <v>45050.0</v>
      </c>
      <c r="E1229" s="60" t="s">
        <v>2929</v>
      </c>
      <c r="F1229" s="60" t="s">
        <v>250</v>
      </c>
      <c r="G1229" s="57" t="s">
        <v>824</v>
      </c>
      <c r="H1229" s="66">
        <v>45055.0</v>
      </c>
      <c r="I1229" s="60">
        <v>3.0</v>
      </c>
      <c r="J1229" s="60" t="s">
        <v>605</v>
      </c>
      <c r="K1229" s="60" t="s">
        <v>250</v>
      </c>
      <c r="L1229" s="60" t="s">
        <v>40</v>
      </c>
      <c r="M1229" s="60" t="s">
        <v>40</v>
      </c>
      <c r="N1229" s="60" t="s">
        <v>40</v>
      </c>
      <c r="O1229" s="60" t="s">
        <v>40</v>
      </c>
      <c r="P1229" s="60" t="s">
        <v>2930</v>
      </c>
      <c r="Q1229" s="67"/>
      <c r="R1229" s="67"/>
    </row>
    <row r="1230" ht="40.5" hidden="1" customHeight="1">
      <c r="A1230" s="60" t="s">
        <v>2808</v>
      </c>
      <c r="B1230" s="60" t="s">
        <v>2931</v>
      </c>
      <c r="C1230" s="57" t="s">
        <v>602</v>
      </c>
      <c r="D1230" s="65">
        <v>45051.0</v>
      </c>
      <c r="E1230" s="60" t="s">
        <v>2932</v>
      </c>
      <c r="F1230" s="60" t="s">
        <v>250</v>
      </c>
      <c r="G1230" s="57" t="s">
        <v>824</v>
      </c>
      <c r="H1230" s="66">
        <v>45054.0</v>
      </c>
      <c r="I1230" s="60">
        <v>1.0</v>
      </c>
      <c r="J1230" s="60" t="s">
        <v>605</v>
      </c>
      <c r="K1230" s="60" t="s">
        <v>250</v>
      </c>
      <c r="L1230" s="60" t="s">
        <v>40</v>
      </c>
      <c r="M1230" s="60" t="s">
        <v>40</v>
      </c>
      <c r="N1230" s="60" t="s">
        <v>40</v>
      </c>
      <c r="O1230" s="60" t="s">
        <v>40</v>
      </c>
      <c r="P1230" s="60" t="s">
        <v>2933</v>
      </c>
      <c r="Q1230" s="67"/>
      <c r="R1230" s="67"/>
    </row>
    <row r="1231" ht="40.5" hidden="1" customHeight="1">
      <c r="A1231" s="60" t="s">
        <v>2808</v>
      </c>
      <c r="B1231" s="60" t="s">
        <v>2934</v>
      </c>
      <c r="C1231" s="57" t="s">
        <v>602</v>
      </c>
      <c r="D1231" s="65">
        <v>45052.0</v>
      </c>
      <c r="E1231" s="60" t="s">
        <v>2935</v>
      </c>
      <c r="F1231" s="60" t="s">
        <v>250</v>
      </c>
      <c r="G1231" s="57" t="s">
        <v>824</v>
      </c>
      <c r="H1231" s="66">
        <v>45054.0</v>
      </c>
      <c r="I1231" s="60">
        <v>0.0</v>
      </c>
      <c r="J1231" s="60" t="s">
        <v>605</v>
      </c>
      <c r="K1231" s="60" t="s">
        <v>250</v>
      </c>
      <c r="L1231" s="60" t="s">
        <v>40</v>
      </c>
      <c r="M1231" s="60" t="s">
        <v>40</v>
      </c>
      <c r="N1231" s="60" t="s">
        <v>40</v>
      </c>
      <c r="O1231" s="60" t="s">
        <v>40</v>
      </c>
      <c r="P1231" s="57"/>
      <c r="Q1231" s="61"/>
      <c r="R1231" s="61"/>
    </row>
    <row r="1232" ht="40.5" hidden="1" customHeight="1">
      <c r="A1232" s="60" t="s">
        <v>2808</v>
      </c>
      <c r="B1232" s="60" t="s">
        <v>2936</v>
      </c>
      <c r="C1232" s="57" t="s">
        <v>602</v>
      </c>
      <c r="D1232" s="65">
        <v>45052.0</v>
      </c>
      <c r="E1232" s="60" t="s">
        <v>2937</v>
      </c>
      <c r="F1232" s="60" t="s">
        <v>250</v>
      </c>
      <c r="G1232" s="57" t="s">
        <v>824</v>
      </c>
      <c r="H1232" s="66">
        <v>45054.0</v>
      </c>
      <c r="I1232" s="60">
        <v>0.0</v>
      </c>
      <c r="J1232" s="60" t="s">
        <v>605</v>
      </c>
      <c r="K1232" s="60" t="s">
        <v>250</v>
      </c>
      <c r="L1232" s="60" t="s">
        <v>40</v>
      </c>
      <c r="M1232" s="60" t="s">
        <v>40</v>
      </c>
      <c r="N1232" s="60" t="s">
        <v>40</v>
      </c>
      <c r="O1232" s="60" t="s">
        <v>40</v>
      </c>
      <c r="P1232" s="57"/>
      <c r="Q1232" s="61"/>
      <c r="R1232" s="61"/>
    </row>
    <row r="1233" ht="40.5" hidden="1" customHeight="1">
      <c r="A1233" s="60" t="s">
        <v>2808</v>
      </c>
      <c r="B1233" s="60" t="s">
        <v>2938</v>
      </c>
      <c r="C1233" s="57" t="s">
        <v>602</v>
      </c>
      <c r="D1233" s="65">
        <v>45052.0</v>
      </c>
      <c r="E1233" s="60" t="s">
        <v>2939</v>
      </c>
      <c r="F1233" s="60" t="s">
        <v>250</v>
      </c>
      <c r="G1233" s="57" t="s">
        <v>824</v>
      </c>
      <c r="H1233" s="66">
        <v>45054.0</v>
      </c>
      <c r="I1233" s="60">
        <v>0.0</v>
      </c>
      <c r="J1233" s="60" t="s">
        <v>605</v>
      </c>
      <c r="K1233" s="60" t="s">
        <v>250</v>
      </c>
      <c r="L1233" s="60" t="s">
        <v>40</v>
      </c>
      <c r="M1233" s="60" t="s">
        <v>40</v>
      </c>
      <c r="N1233" s="60" t="s">
        <v>40</v>
      </c>
      <c r="O1233" s="60" t="s">
        <v>40</v>
      </c>
      <c r="P1233" s="57"/>
      <c r="Q1233" s="61"/>
      <c r="R1233" s="61"/>
    </row>
    <row r="1234" ht="40.5" hidden="1" customHeight="1">
      <c r="A1234" s="60" t="s">
        <v>2808</v>
      </c>
      <c r="B1234" s="60" t="s">
        <v>2940</v>
      </c>
      <c r="C1234" s="57" t="s">
        <v>602</v>
      </c>
      <c r="D1234" s="65">
        <v>45052.0</v>
      </c>
      <c r="E1234" s="60" t="s">
        <v>2941</v>
      </c>
      <c r="F1234" s="60" t="s">
        <v>250</v>
      </c>
      <c r="G1234" s="57" t="s">
        <v>824</v>
      </c>
      <c r="H1234" s="66">
        <v>45054.0</v>
      </c>
      <c r="I1234" s="60">
        <v>0.0</v>
      </c>
      <c r="J1234" s="60" t="s">
        <v>605</v>
      </c>
      <c r="K1234" s="60" t="s">
        <v>250</v>
      </c>
      <c r="L1234" s="60" t="s">
        <v>40</v>
      </c>
      <c r="M1234" s="60" t="s">
        <v>40</v>
      </c>
      <c r="N1234" s="60" t="s">
        <v>40</v>
      </c>
      <c r="O1234" s="60" t="s">
        <v>40</v>
      </c>
      <c r="P1234" s="57"/>
      <c r="Q1234" s="61"/>
      <c r="R1234" s="61"/>
    </row>
    <row r="1235" ht="40.5" hidden="1" customHeight="1">
      <c r="A1235" s="60" t="s">
        <v>2808</v>
      </c>
      <c r="B1235" s="60" t="s">
        <v>2942</v>
      </c>
      <c r="C1235" s="57" t="s">
        <v>602</v>
      </c>
      <c r="D1235" s="65">
        <v>45053.0</v>
      </c>
      <c r="E1235" s="60" t="s">
        <v>2943</v>
      </c>
      <c r="F1235" s="60" t="s">
        <v>250</v>
      </c>
      <c r="G1235" s="57" t="s">
        <v>824</v>
      </c>
      <c r="H1235" s="66">
        <v>45054.0</v>
      </c>
      <c r="I1235" s="60">
        <v>0.0</v>
      </c>
      <c r="J1235" s="60" t="s">
        <v>605</v>
      </c>
      <c r="K1235" s="60" t="s">
        <v>250</v>
      </c>
      <c r="L1235" s="60" t="s">
        <v>40</v>
      </c>
      <c r="M1235" s="60" t="s">
        <v>40</v>
      </c>
      <c r="N1235" s="60" t="s">
        <v>40</v>
      </c>
      <c r="O1235" s="60" t="s">
        <v>40</v>
      </c>
      <c r="P1235" s="57"/>
      <c r="Q1235" s="61"/>
      <c r="R1235" s="61"/>
    </row>
    <row r="1236" ht="40.5" hidden="1" customHeight="1">
      <c r="A1236" s="60" t="s">
        <v>2808</v>
      </c>
      <c r="B1236" s="60" t="s">
        <v>2944</v>
      </c>
      <c r="C1236" s="57" t="s">
        <v>602</v>
      </c>
      <c r="D1236" s="65">
        <v>45054.0</v>
      </c>
      <c r="E1236" s="60" t="s">
        <v>2945</v>
      </c>
      <c r="F1236" s="60" t="s">
        <v>250</v>
      </c>
      <c r="G1236" s="57" t="s">
        <v>824</v>
      </c>
      <c r="H1236" s="66">
        <v>45054.0</v>
      </c>
      <c r="I1236" s="60">
        <v>0.0</v>
      </c>
      <c r="J1236" s="60" t="s">
        <v>605</v>
      </c>
      <c r="K1236" s="60" t="s">
        <v>250</v>
      </c>
      <c r="L1236" s="60" t="s">
        <v>40</v>
      </c>
      <c r="M1236" s="60" t="s">
        <v>40</v>
      </c>
      <c r="N1236" s="60" t="s">
        <v>40</v>
      </c>
      <c r="O1236" s="60" t="s">
        <v>40</v>
      </c>
      <c r="P1236" s="57"/>
      <c r="Q1236" s="61"/>
      <c r="R1236" s="61"/>
    </row>
    <row r="1237" ht="40.5" hidden="1" customHeight="1">
      <c r="A1237" s="60" t="s">
        <v>2808</v>
      </c>
      <c r="B1237" s="60" t="s">
        <v>2946</v>
      </c>
      <c r="C1237" s="57" t="s">
        <v>602</v>
      </c>
      <c r="D1237" s="65">
        <v>45054.0</v>
      </c>
      <c r="E1237" s="60" t="s">
        <v>2947</v>
      </c>
      <c r="F1237" s="60" t="s">
        <v>250</v>
      </c>
      <c r="G1237" s="57" t="s">
        <v>824</v>
      </c>
      <c r="H1237" s="66">
        <v>45054.0</v>
      </c>
      <c r="I1237" s="60">
        <v>0.0</v>
      </c>
      <c r="J1237" s="60" t="s">
        <v>605</v>
      </c>
      <c r="K1237" s="60" t="s">
        <v>250</v>
      </c>
      <c r="L1237" s="60" t="s">
        <v>40</v>
      </c>
      <c r="M1237" s="60" t="s">
        <v>40</v>
      </c>
      <c r="N1237" s="60" t="s">
        <v>40</v>
      </c>
      <c r="O1237" s="60" t="s">
        <v>40</v>
      </c>
      <c r="P1237" s="57"/>
      <c r="Q1237" s="61"/>
      <c r="R1237" s="61"/>
    </row>
    <row r="1238" ht="40.5" hidden="1" customHeight="1">
      <c r="A1238" s="60" t="s">
        <v>2808</v>
      </c>
      <c r="B1238" s="60" t="s">
        <v>2948</v>
      </c>
      <c r="C1238" s="57" t="s">
        <v>602</v>
      </c>
      <c r="D1238" s="65">
        <v>45054.0</v>
      </c>
      <c r="E1238" s="60" t="s">
        <v>2949</v>
      </c>
      <c r="F1238" s="60" t="s">
        <v>250</v>
      </c>
      <c r="G1238" s="57" t="s">
        <v>824</v>
      </c>
      <c r="H1238" s="66">
        <v>45054.0</v>
      </c>
      <c r="I1238" s="60">
        <v>0.0</v>
      </c>
      <c r="J1238" s="60" t="s">
        <v>605</v>
      </c>
      <c r="K1238" s="60" t="s">
        <v>250</v>
      </c>
      <c r="L1238" s="60" t="s">
        <v>40</v>
      </c>
      <c r="M1238" s="60" t="s">
        <v>40</v>
      </c>
      <c r="N1238" s="60" t="s">
        <v>40</v>
      </c>
      <c r="O1238" s="60" t="s">
        <v>40</v>
      </c>
      <c r="P1238" s="57"/>
      <c r="Q1238" s="61"/>
      <c r="R1238" s="61"/>
    </row>
    <row r="1239" ht="40.5" hidden="1" customHeight="1">
      <c r="A1239" s="60" t="s">
        <v>2808</v>
      </c>
      <c r="B1239" s="60" t="s">
        <v>2950</v>
      </c>
      <c r="C1239" s="57" t="s">
        <v>602</v>
      </c>
      <c r="D1239" s="65">
        <v>45054.0</v>
      </c>
      <c r="E1239" s="60" t="s">
        <v>2951</v>
      </c>
      <c r="F1239" s="60" t="s">
        <v>250</v>
      </c>
      <c r="G1239" s="57" t="s">
        <v>824</v>
      </c>
      <c r="H1239" s="66">
        <v>45054.0</v>
      </c>
      <c r="I1239" s="60">
        <v>0.0</v>
      </c>
      <c r="J1239" s="60" t="s">
        <v>605</v>
      </c>
      <c r="K1239" s="60" t="s">
        <v>250</v>
      </c>
      <c r="L1239" s="60" t="s">
        <v>40</v>
      </c>
      <c r="M1239" s="60" t="s">
        <v>40</v>
      </c>
      <c r="N1239" s="60" t="s">
        <v>40</v>
      </c>
      <c r="O1239" s="60" t="s">
        <v>40</v>
      </c>
      <c r="P1239" s="57"/>
      <c r="Q1239" s="61"/>
      <c r="R1239" s="61"/>
    </row>
    <row r="1240" ht="40.5" hidden="1" customHeight="1">
      <c r="A1240" s="60" t="s">
        <v>2808</v>
      </c>
      <c r="B1240" s="60" t="s">
        <v>2952</v>
      </c>
      <c r="C1240" s="57" t="s">
        <v>602</v>
      </c>
      <c r="D1240" s="65">
        <v>45054.0</v>
      </c>
      <c r="E1240" s="60" t="s">
        <v>2953</v>
      </c>
      <c r="F1240" s="60" t="s">
        <v>250</v>
      </c>
      <c r="G1240" s="57" t="s">
        <v>824</v>
      </c>
      <c r="H1240" s="66">
        <v>45054.0</v>
      </c>
      <c r="I1240" s="60">
        <v>0.0</v>
      </c>
      <c r="J1240" s="60" t="s">
        <v>605</v>
      </c>
      <c r="K1240" s="60" t="s">
        <v>250</v>
      </c>
      <c r="L1240" s="60" t="s">
        <v>40</v>
      </c>
      <c r="M1240" s="60" t="s">
        <v>40</v>
      </c>
      <c r="N1240" s="60" t="s">
        <v>40</v>
      </c>
      <c r="O1240" s="60" t="s">
        <v>40</v>
      </c>
      <c r="P1240" s="57"/>
      <c r="Q1240" s="61"/>
      <c r="R1240" s="61"/>
    </row>
    <row r="1241" ht="40.5" hidden="1" customHeight="1">
      <c r="A1241" s="60" t="s">
        <v>2808</v>
      </c>
      <c r="B1241" s="60" t="s">
        <v>2954</v>
      </c>
      <c r="C1241" s="57" t="s">
        <v>602</v>
      </c>
      <c r="D1241" s="65">
        <v>45054.0</v>
      </c>
      <c r="E1241" s="60" t="s">
        <v>2955</v>
      </c>
      <c r="F1241" s="60" t="s">
        <v>250</v>
      </c>
      <c r="G1241" s="57" t="s">
        <v>824</v>
      </c>
      <c r="H1241" s="66">
        <v>45055.0</v>
      </c>
      <c r="I1241" s="60">
        <v>1.0</v>
      </c>
      <c r="J1241" s="60" t="s">
        <v>605</v>
      </c>
      <c r="K1241" s="60" t="s">
        <v>250</v>
      </c>
      <c r="L1241" s="60" t="s">
        <v>40</v>
      </c>
      <c r="M1241" s="60" t="s">
        <v>40</v>
      </c>
      <c r="N1241" s="60" t="s">
        <v>40</v>
      </c>
      <c r="O1241" s="60" t="s">
        <v>40</v>
      </c>
      <c r="P1241" s="57"/>
      <c r="Q1241" s="61"/>
      <c r="R1241" s="61"/>
    </row>
    <row r="1242" ht="40.5" hidden="1" customHeight="1">
      <c r="A1242" s="60" t="s">
        <v>2808</v>
      </c>
      <c r="B1242" s="60" t="s">
        <v>2956</v>
      </c>
      <c r="C1242" s="57" t="s">
        <v>602</v>
      </c>
      <c r="D1242" s="65">
        <v>45054.0</v>
      </c>
      <c r="E1242" s="60" t="s">
        <v>2957</v>
      </c>
      <c r="F1242" s="60" t="s">
        <v>250</v>
      </c>
      <c r="G1242" s="57" t="s">
        <v>824</v>
      </c>
      <c r="H1242" s="66">
        <v>45055.0</v>
      </c>
      <c r="I1242" s="60">
        <v>1.0</v>
      </c>
      <c r="J1242" s="60" t="s">
        <v>605</v>
      </c>
      <c r="K1242" s="60" t="s">
        <v>250</v>
      </c>
      <c r="L1242" s="60" t="s">
        <v>40</v>
      </c>
      <c r="M1242" s="60" t="s">
        <v>40</v>
      </c>
      <c r="N1242" s="60" t="s">
        <v>40</v>
      </c>
      <c r="O1242" s="60" t="s">
        <v>40</v>
      </c>
      <c r="P1242" s="60" t="s">
        <v>2958</v>
      </c>
      <c r="Q1242" s="67"/>
      <c r="R1242" s="67"/>
    </row>
    <row r="1243" ht="40.5" hidden="1" customHeight="1">
      <c r="A1243" s="60" t="s">
        <v>2808</v>
      </c>
      <c r="B1243" s="60" t="s">
        <v>2959</v>
      </c>
      <c r="C1243" s="57" t="s">
        <v>602</v>
      </c>
      <c r="D1243" s="65">
        <v>45054.0</v>
      </c>
      <c r="E1243" s="60" t="s">
        <v>2688</v>
      </c>
      <c r="F1243" s="60" t="s">
        <v>250</v>
      </c>
      <c r="G1243" s="57" t="s">
        <v>824</v>
      </c>
      <c r="H1243" s="66">
        <v>45055.0</v>
      </c>
      <c r="I1243" s="60">
        <v>1.0</v>
      </c>
      <c r="J1243" s="60" t="s">
        <v>605</v>
      </c>
      <c r="K1243" s="60" t="s">
        <v>250</v>
      </c>
      <c r="L1243" s="60" t="s">
        <v>40</v>
      </c>
      <c r="M1243" s="60" t="s">
        <v>40</v>
      </c>
      <c r="N1243" s="60" t="s">
        <v>40</v>
      </c>
      <c r="O1243" s="60" t="s">
        <v>40</v>
      </c>
      <c r="P1243" s="57"/>
      <c r="Q1243" s="61"/>
      <c r="R1243" s="61"/>
    </row>
    <row r="1244" ht="40.5" hidden="1" customHeight="1">
      <c r="A1244" s="60" t="s">
        <v>2808</v>
      </c>
      <c r="B1244" s="60" t="s">
        <v>2960</v>
      </c>
      <c r="C1244" s="57" t="s">
        <v>602</v>
      </c>
      <c r="D1244" s="65">
        <v>45055.0</v>
      </c>
      <c r="E1244" s="60" t="s">
        <v>1165</v>
      </c>
      <c r="F1244" s="60" t="s">
        <v>250</v>
      </c>
      <c r="G1244" s="57" t="s">
        <v>824</v>
      </c>
      <c r="H1244" s="66">
        <v>45055.0</v>
      </c>
      <c r="I1244" s="60">
        <v>0.0</v>
      </c>
      <c r="J1244" s="60" t="s">
        <v>605</v>
      </c>
      <c r="K1244" s="60" t="s">
        <v>250</v>
      </c>
      <c r="L1244" s="60" t="s">
        <v>40</v>
      </c>
      <c r="M1244" s="60" t="s">
        <v>40</v>
      </c>
      <c r="N1244" s="60" t="s">
        <v>40</v>
      </c>
      <c r="O1244" s="60" t="s">
        <v>40</v>
      </c>
      <c r="P1244" s="57"/>
      <c r="Q1244" s="61"/>
      <c r="R1244" s="61"/>
    </row>
    <row r="1245" ht="40.5" hidden="1" customHeight="1">
      <c r="A1245" s="60" t="s">
        <v>2808</v>
      </c>
      <c r="B1245" s="60" t="s">
        <v>2961</v>
      </c>
      <c r="C1245" s="57" t="s">
        <v>602</v>
      </c>
      <c r="D1245" s="65">
        <v>45055.0</v>
      </c>
      <c r="E1245" s="60" t="s">
        <v>2962</v>
      </c>
      <c r="F1245" s="60" t="s">
        <v>250</v>
      </c>
      <c r="G1245" s="57" t="s">
        <v>824</v>
      </c>
      <c r="H1245" s="66">
        <v>45056.0</v>
      </c>
      <c r="I1245" s="60">
        <v>1.0</v>
      </c>
      <c r="J1245" s="60" t="s">
        <v>605</v>
      </c>
      <c r="K1245" s="60" t="s">
        <v>250</v>
      </c>
      <c r="L1245" s="60" t="s">
        <v>40</v>
      </c>
      <c r="M1245" s="60" t="s">
        <v>40</v>
      </c>
      <c r="N1245" s="60" t="s">
        <v>40</v>
      </c>
      <c r="O1245" s="60" t="s">
        <v>40</v>
      </c>
      <c r="P1245" s="57"/>
      <c r="Q1245" s="61"/>
      <c r="R1245" s="61"/>
    </row>
    <row r="1246" ht="40.5" hidden="1" customHeight="1">
      <c r="A1246" s="60" t="s">
        <v>2808</v>
      </c>
      <c r="B1246" s="60" t="s">
        <v>2963</v>
      </c>
      <c r="C1246" s="57" t="s">
        <v>602</v>
      </c>
      <c r="D1246" s="65">
        <v>45056.0</v>
      </c>
      <c r="E1246" s="60" t="s">
        <v>2964</v>
      </c>
      <c r="F1246" s="60" t="s">
        <v>250</v>
      </c>
      <c r="G1246" s="57" t="s">
        <v>824</v>
      </c>
      <c r="H1246" s="66">
        <v>45056.0</v>
      </c>
      <c r="I1246" s="60">
        <v>0.0</v>
      </c>
      <c r="J1246" s="60" t="s">
        <v>605</v>
      </c>
      <c r="K1246" s="60" t="s">
        <v>250</v>
      </c>
      <c r="L1246" s="60" t="s">
        <v>40</v>
      </c>
      <c r="M1246" s="60" t="s">
        <v>40</v>
      </c>
      <c r="N1246" s="60" t="s">
        <v>40</v>
      </c>
      <c r="O1246" s="60" t="s">
        <v>40</v>
      </c>
      <c r="P1246" s="57"/>
      <c r="Q1246" s="61"/>
      <c r="R1246" s="61"/>
    </row>
    <row r="1247" ht="40.5" hidden="1" customHeight="1">
      <c r="A1247" s="60" t="s">
        <v>2808</v>
      </c>
      <c r="B1247" s="60" t="s">
        <v>2965</v>
      </c>
      <c r="C1247" s="57" t="s">
        <v>602</v>
      </c>
      <c r="D1247" s="65">
        <v>45056.0</v>
      </c>
      <c r="E1247" s="60" t="s">
        <v>2966</v>
      </c>
      <c r="F1247" s="60" t="s">
        <v>250</v>
      </c>
      <c r="G1247" s="57" t="s">
        <v>824</v>
      </c>
      <c r="H1247" s="66">
        <v>45056.0</v>
      </c>
      <c r="I1247" s="60">
        <v>0.0</v>
      </c>
      <c r="J1247" s="60" t="s">
        <v>605</v>
      </c>
      <c r="K1247" s="60" t="s">
        <v>250</v>
      </c>
      <c r="L1247" s="60" t="s">
        <v>40</v>
      </c>
      <c r="M1247" s="60" t="s">
        <v>40</v>
      </c>
      <c r="N1247" s="60" t="s">
        <v>40</v>
      </c>
      <c r="O1247" s="60" t="s">
        <v>40</v>
      </c>
      <c r="P1247" s="57"/>
      <c r="Q1247" s="61"/>
      <c r="R1247" s="61"/>
    </row>
    <row r="1248" ht="40.5" hidden="1" customHeight="1">
      <c r="A1248" s="60" t="s">
        <v>2808</v>
      </c>
      <c r="B1248" s="60" t="s">
        <v>2967</v>
      </c>
      <c r="C1248" s="57" t="s">
        <v>602</v>
      </c>
      <c r="D1248" s="65">
        <v>45057.0</v>
      </c>
      <c r="E1248" s="60" t="s">
        <v>2968</v>
      </c>
      <c r="F1248" s="60" t="s">
        <v>250</v>
      </c>
      <c r="G1248" s="57" t="s">
        <v>824</v>
      </c>
      <c r="H1248" s="66">
        <v>45061.0</v>
      </c>
      <c r="I1248" s="60">
        <v>2.0</v>
      </c>
      <c r="J1248" s="60" t="s">
        <v>605</v>
      </c>
      <c r="K1248" s="60" t="s">
        <v>250</v>
      </c>
      <c r="L1248" s="60" t="s">
        <v>40</v>
      </c>
      <c r="M1248" s="60" t="s">
        <v>40</v>
      </c>
      <c r="N1248" s="60" t="s">
        <v>40</v>
      </c>
      <c r="O1248" s="60" t="s">
        <v>40</v>
      </c>
      <c r="P1248" s="57"/>
      <c r="Q1248" s="61"/>
      <c r="R1248" s="61"/>
    </row>
    <row r="1249" ht="40.5" hidden="1" customHeight="1">
      <c r="A1249" s="60" t="s">
        <v>2808</v>
      </c>
      <c r="B1249" s="60" t="s">
        <v>2969</v>
      </c>
      <c r="C1249" s="57" t="s">
        <v>602</v>
      </c>
      <c r="D1249" s="65">
        <v>45057.0</v>
      </c>
      <c r="E1249" s="60" t="s">
        <v>2970</v>
      </c>
      <c r="F1249" s="60" t="s">
        <v>250</v>
      </c>
      <c r="G1249" s="57" t="s">
        <v>824</v>
      </c>
      <c r="H1249" s="66">
        <v>45061.0</v>
      </c>
      <c r="I1249" s="60">
        <v>2.0</v>
      </c>
      <c r="J1249" s="60" t="s">
        <v>605</v>
      </c>
      <c r="K1249" s="60" t="s">
        <v>250</v>
      </c>
      <c r="L1249" s="60" t="s">
        <v>40</v>
      </c>
      <c r="M1249" s="60" t="s">
        <v>40</v>
      </c>
      <c r="N1249" s="60" t="s">
        <v>40</v>
      </c>
      <c r="O1249" s="60" t="s">
        <v>40</v>
      </c>
      <c r="P1249" s="57"/>
      <c r="Q1249" s="61"/>
      <c r="R1249" s="61"/>
    </row>
    <row r="1250" ht="40.5" hidden="1" customHeight="1">
      <c r="A1250" s="60" t="s">
        <v>2808</v>
      </c>
      <c r="B1250" s="60" t="s">
        <v>2971</v>
      </c>
      <c r="C1250" s="57" t="s">
        <v>602</v>
      </c>
      <c r="D1250" s="65">
        <v>45058.0</v>
      </c>
      <c r="E1250" s="60" t="s">
        <v>2972</v>
      </c>
      <c r="F1250" s="60" t="s">
        <v>250</v>
      </c>
      <c r="G1250" s="57" t="s">
        <v>824</v>
      </c>
      <c r="H1250" s="66">
        <v>45061.0</v>
      </c>
      <c r="I1250" s="60">
        <v>1.0</v>
      </c>
      <c r="J1250" s="60" t="s">
        <v>605</v>
      </c>
      <c r="K1250" s="60" t="s">
        <v>250</v>
      </c>
      <c r="L1250" s="60" t="s">
        <v>40</v>
      </c>
      <c r="M1250" s="60" t="s">
        <v>40</v>
      </c>
      <c r="N1250" s="60" t="s">
        <v>40</v>
      </c>
      <c r="O1250" s="60" t="s">
        <v>40</v>
      </c>
      <c r="P1250" s="57"/>
      <c r="Q1250" s="61"/>
      <c r="R1250" s="61"/>
    </row>
    <row r="1251" ht="40.5" hidden="1" customHeight="1">
      <c r="A1251" s="60" t="s">
        <v>2808</v>
      </c>
      <c r="B1251" s="60" t="s">
        <v>2973</v>
      </c>
      <c r="C1251" s="57" t="s">
        <v>602</v>
      </c>
      <c r="D1251" s="65">
        <v>45058.0</v>
      </c>
      <c r="E1251" s="60" t="s">
        <v>2974</v>
      </c>
      <c r="F1251" s="60" t="s">
        <v>250</v>
      </c>
      <c r="G1251" s="57" t="s">
        <v>824</v>
      </c>
      <c r="H1251" s="66">
        <v>45061.0</v>
      </c>
      <c r="I1251" s="60">
        <v>1.0</v>
      </c>
      <c r="J1251" s="60" t="s">
        <v>605</v>
      </c>
      <c r="K1251" s="60" t="s">
        <v>250</v>
      </c>
      <c r="L1251" s="60" t="s">
        <v>40</v>
      </c>
      <c r="M1251" s="60" t="s">
        <v>40</v>
      </c>
      <c r="N1251" s="60" t="s">
        <v>40</v>
      </c>
      <c r="O1251" s="60" t="s">
        <v>40</v>
      </c>
      <c r="P1251" s="57"/>
      <c r="Q1251" s="61"/>
      <c r="R1251" s="61"/>
    </row>
    <row r="1252" ht="40.5" hidden="1" customHeight="1">
      <c r="A1252" s="60" t="s">
        <v>2808</v>
      </c>
      <c r="B1252" s="60" t="s">
        <v>2975</v>
      </c>
      <c r="C1252" s="57" t="s">
        <v>602</v>
      </c>
      <c r="D1252" s="65">
        <v>45059.0</v>
      </c>
      <c r="E1252" s="60" t="s">
        <v>2976</v>
      </c>
      <c r="F1252" s="60" t="s">
        <v>250</v>
      </c>
      <c r="G1252" s="57" t="s">
        <v>824</v>
      </c>
      <c r="H1252" s="66">
        <v>45062.0</v>
      </c>
      <c r="I1252" s="60">
        <v>1.0</v>
      </c>
      <c r="J1252" s="60" t="s">
        <v>605</v>
      </c>
      <c r="K1252" s="60" t="s">
        <v>250</v>
      </c>
      <c r="L1252" s="60" t="s">
        <v>40</v>
      </c>
      <c r="M1252" s="60" t="s">
        <v>40</v>
      </c>
      <c r="N1252" s="60" t="s">
        <v>40</v>
      </c>
      <c r="O1252" s="60" t="s">
        <v>40</v>
      </c>
      <c r="P1252" s="60" t="s">
        <v>2977</v>
      </c>
      <c r="Q1252" s="67"/>
      <c r="R1252" s="67"/>
    </row>
    <row r="1253" ht="40.5" hidden="1" customHeight="1">
      <c r="A1253" s="60" t="s">
        <v>2808</v>
      </c>
      <c r="B1253" s="60" t="s">
        <v>2978</v>
      </c>
      <c r="C1253" s="57" t="s">
        <v>602</v>
      </c>
      <c r="D1253" s="65">
        <v>45059.0</v>
      </c>
      <c r="E1253" s="60" t="s">
        <v>2979</v>
      </c>
      <c r="F1253" s="60" t="s">
        <v>250</v>
      </c>
      <c r="G1253" s="57" t="s">
        <v>824</v>
      </c>
      <c r="H1253" s="66">
        <v>45061.0</v>
      </c>
      <c r="I1253" s="60">
        <v>0.0</v>
      </c>
      <c r="J1253" s="60" t="s">
        <v>605</v>
      </c>
      <c r="K1253" s="60" t="s">
        <v>250</v>
      </c>
      <c r="L1253" s="60" t="s">
        <v>40</v>
      </c>
      <c r="M1253" s="60" t="s">
        <v>40</v>
      </c>
      <c r="N1253" s="60" t="s">
        <v>40</v>
      </c>
      <c r="O1253" s="60" t="s">
        <v>40</v>
      </c>
      <c r="P1253" s="57"/>
      <c r="Q1253" s="61"/>
      <c r="R1253" s="61"/>
    </row>
    <row r="1254" ht="40.5" hidden="1" customHeight="1">
      <c r="A1254" s="60" t="s">
        <v>2808</v>
      </c>
      <c r="B1254" s="60" t="s">
        <v>2980</v>
      </c>
      <c r="C1254" s="57" t="s">
        <v>602</v>
      </c>
      <c r="D1254" s="65">
        <v>45061.0</v>
      </c>
      <c r="E1254" s="60" t="s">
        <v>2981</v>
      </c>
      <c r="F1254" s="60" t="s">
        <v>250</v>
      </c>
      <c r="G1254" s="57" t="s">
        <v>824</v>
      </c>
      <c r="H1254" s="66">
        <v>45062.0</v>
      </c>
      <c r="I1254" s="60">
        <v>1.0</v>
      </c>
      <c r="J1254" s="60" t="s">
        <v>605</v>
      </c>
      <c r="K1254" s="60" t="s">
        <v>250</v>
      </c>
      <c r="L1254" s="60" t="s">
        <v>40</v>
      </c>
      <c r="M1254" s="60" t="s">
        <v>40</v>
      </c>
      <c r="N1254" s="60" t="s">
        <v>40</v>
      </c>
      <c r="O1254" s="60" t="s">
        <v>40</v>
      </c>
      <c r="P1254" s="57"/>
      <c r="Q1254" s="61"/>
      <c r="R1254" s="61"/>
    </row>
    <row r="1255" ht="40.5" hidden="1" customHeight="1">
      <c r="A1255" s="60" t="s">
        <v>2808</v>
      </c>
      <c r="B1255" s="60" t="s">
        <v>2982</v>
      </c>
      <c r="C1255" s="57" t="s">
        <v>602</v>
      </c>
      <c r="D1255" s="65">
        <v>45061.0</v>
      </c>
      <c r="E1255" s="60" t="s">
        <v>2983</v>
      </c>
      <c r="F1255" s="60" t="s">
        <v>250</v>
      </c>
      <c r="G1255" s="57" t="s">
        <v>824</v>
      </c>
      <c r="H1255" s="66">
        <v>45062.0</v>
      </c>
      <c r="I1255" s="60">
        <v>1.0</v>
      </c>
      <c r="J1255" s="60" t="s">
        <v>605</v>
      </c>
      <c r="K1255" s="60" t="s">
        <v>250</v>
      </c>
      <c r="L1255" s="60" t="s">
        <v>40</v>
      </c>
      <c r="M1255" s="60" t="s">
        <v>40</v>
      </c>
      <c r="N1255" s="60" t="s">
        <v>40</v>
      </c>
      <c r="O1255" s="60" t="s">
        <v>40</v>
      </c>
      <c r="P1255" s="57"/>
      <c r="Q1255" s="61"/>
      <c r="R1255" s="61"/>
    </row>
    <row r="1256" ht="40.5" hidden="1" customHeight="1">
      <c r="A1256" s="60" t="s">
        <v>2808</v>
      </c>
      <c r="B1256" s="60" t="s">
        <v>2984</v>
      </c>
      <c r="C1256" s="57" t="s">
        <v>602</v>
      </c>
      <c r="D1256" s="65">
        <v>45062.0</v>
      </c>
      <c r="E1256" s="60" t="s">
        <v>2985</v>
      </c>
      <c r="F1256" s="60" t="s">
        <v>250</v>
      </c>
      <c r="G1256" s="57" t="s">
        <v>824</v>
      </c>
      <c r="H1256" s="66">
        <v>45063.0</v>
      </c>
      <c r="I1256" s="60">
        <v>1.0</v>
      </c>
      <c r="J1256" s="60" t="s">
        <v>605</v>
      </c>
      <c r="K1256" s="60" t="s">
        <v>250</v>
      </c>
      <c r="L1256" s="60" t="s">
        <v>40</v>
      </c>
      <c r="M1256" s="60" t="s">
        <v>40</v>
      </c>
      <c r="N1256" s="60" t="s">
        <v>40</v>
      </c>
      <c r="O1256" s="60" t="s">
        <v>40</v>
      </c>
      <c r="P1256" s="57"/>
      <c r="Q1256" s="61"/>
      <c r="R1256" s="61"/>
    </row>
    <row r="1257" ht="40.5" hidden="1" customHeight="1">
      <c r="A1257" s="60" t="s">
        <v>2808</v>
      </c>
      <c r="B1257" s="60" t="s">
        <v>2986</v>
      </c>
      <c r="C1257" s="57" t="s">
        <v>602</v>
      </c>
      <c r="D1257" s="65">
        <v>45064.0</v>
      </c>
      <c r="E1257" s="60" t="s">
        <v>2987</v>
      </c>
      <c r="F1257" s="60" t="s">
        <v>250</v>
      </c>
      <c r="G1257" s="57" t="s">
        <v>824</v>
      </c>
      <c r="H1257" s="66">
        <v>45065.0</v>
      </c>
      <c r="I1257" s="60">
        <v>1.0</v>
      </c>
      <c r="J1257" s="60" t="s">
        <v>605</v>
      </c>
      <c r="K1257" s="60" t="s">
        <v>250</v>
      </c>
      <c r="L1257" s="60" t="s">
        <v>40</v>
      </c>
      <c r="M1257" s="60" t="s">
        <v>40</v>
      </c>
      <c r="N1257" s="60" t="s">
        <v>40</v>
      </c>
      <c r="O1257" s="60" t="s">
        <v>40</v>
      </c>
      <c r="P1257" s="57"/>
      <c r="Q1257" s="61"/>
      <c r="R1257" s="61"/>
    </row>
    <row r="1258" ht="40.5" hidden="1" customHeight="1">
      <c r="A1258" s="60" t="s">
        <v>2808</v>
      </c>
      <c r="B1258" s="60" t="s">
        <v>2988</v>
      </c>
      <c r="C1258" s="57" t="s">
        <v>602</v>
      </c>
      <c r="D1258" s="65">
        <v>45064.0</v>
      </c>
      <c r="E1258" s="60" t="s">
        <v>2989</v>
      </c>
      <c r="F1258" s="60" t="s">
        <v>250</v>
      </c>
      <c r="G1258" s="57" t="s">
        <v>824</v>
      </c>
      <c r="H1258" s="66">
        <v>45065.0</v>
      </c>
      <c r="I1258" s="60">
        <v>1.0</v>
      </c>
      <c r="J1258" s="60" t="s">
        <v>605</v>
      </c>
      <c r="K1258" s="60" t="s">
        <v>250</v>
      </c>
      <c r="L1258" s="60" t="s">
        <v>40</v>
      </c>
      <c r="M1258" s="60" t="s">
        <v>40</v>
      </c>
      <c r="N1258" s="60" t="s">
        <v>40</v>
      </c>
      <c r="O1258" s="60" t="s">
        <v>40</v>
      </c>
      <c r="P1258" s="57"/>
      <c r="Q1258" s="61"/>
      <c r="R1258" s="61"/>
    </row>
    <row r="1259" ht="40.5" hidden="1" customHeight="1">
      <c r="A1259" s="60" t="s">
        <v>2808</v>
      </c>
      <c r="B1259" s="60" t="s">
        <v>2990</v>
      </c>
      <c r="C1259" s="57" t="s">
        <v>602</v>
      </c>
      <c r="D1259" s="65">
        <v>45064.0</v>
      </c>
      <c r="E1259" s="60" t="s">
        <v>2991</v>
      </c>
      <c r="F1259" s="60" t="s">
        <v>250</v>
      </c>
      <c r="G1259" s="57" t="s">
        <v>824</v>
      </c>
      <c r="H1259" s="66">
        <v>45065.0</v>
      </c>
      <c r="I1259" s="60">
        <v>1.0</v>
      </c>
      <c r="J1259" s="60" t="s">
        <v>605</v>
      </c>
      <c r="K1259" s="60" t="s">
        <v>250</v>
      </c>
      <c r="L1259" s="60" t="s">
        <v>40</v>
      </c>
      <c r="M1259" s="60" t="s">
        <v>40</v>
      </c>
      <c r="N1259" s="60" t="s">
        <v>40</v>
      </c>
      <c r="O1259" s="60" t="s">
        <v>40</v>
      </c>
      <c r="P1259" s="57"/>
      <c r="Q1259" s="61"/>
      <c r="R1259" s="61"/>
    </row>
    <row r="1260" ht="40.5" hidden="1" customHeight="1">
      <c r="A1260" s="60" t="s">
        <v>2808</v>
      </c>
      <c r="B1260" s="60" t="s">
        <v>2992</v>
      </c>
      <c r="C1260" s="57" t="s">
        <v>602</v>
      </c>
      <c r="D1260" s="65">
        <v>45065.0</v>
      </c>
      <c r="E1260" s="60" t="s">
        <v>2993</v>
      </c>
      <c r="F1260" s="60" t="s">
        <v>250</v>
      </c>
      <c r="G1260" s="57" t="s">
        <v>824</v>
      </c>
      <c r="H1260" s="66">
        <v>45068.0</v>
      </c>
      <c r="I1260" s="60">
        <v>1.0</v>
      </c>
      <c r="J1260" s="60" t="s">
        <v>605</v>
      </c>
      <c r="K1260" s="60" t="s">
        <v>250</v>
      </c>
      <c r="L1260" s="60" t="s">
        <v>40</v>
      </c>
      <c r="M1260" s="60" t="s">
        <v>40</v>
      </c>
      <c r="N1260" s="60" t="s">
        <v>40</v>
      </c>
      <c r="O1260" s="60" t="s">
        <v>40</v>
      </c>
      <c r="P1260" s="57"/>
      <c r="Q1260" s="61"/>
      <c r="R1260" s="61"/>
    </row>
    <row r="1261" ht="40.5" hidden="1" customHeight="1">
      <c r="A1261" s="60" t="s">
        <v>2808</v>
      </c>
      <c r="B1261" s="60" t="s">
        <v>2994</v>
      </c>
      <c r="C1261" s="57" t="s">
        <v>602</v>
      </c>
      <c r="D1261" s="65">
        <v>45068.0</v>
      </c>
      <c r="E1261" s="60" t="s">
        <v>1784</v>
      </c>
      <c r="F1261" s="60" t="s">
        <v>250</v>
      </c>
      <c r="G1261" s="57" t="s">
        <v>824</v>
      </c>
      <c r="H1261" s="66">
        <v>45079.0</v>
      </c>
      <c r="I1261" s="60">
        <v>9.0</v>
      </c>
      <c r="J1261" s="60" t="s">
        <v>605</v>
      </c>
      <c r="K1261" s="60" t="s">
        <v>250</v>
      </c>
      <c r="L1261" s="60" t="s">
        <v>40</v>
      </c>
      <c r="M1261" s="60" t="s">
        <v>40</v>
      </c>
      <c r="N1261" s="60" t="s">
        <v>40</v>
      </c>
      <c r="O1261" s="60" t="s">
        <v>40</v>
      </c>
      <c r="P1261" s="60" t="s">
        <v>2995</v>
      </c>
      <c r="Q1261" s="67"/>
      <c r="R1261" s="67"/>
    </row>
    <row r="1262" ht="40.5" hidden="1" customHeight="1">
      <c r="A1262" s="60" t="s">
        <v>2808</v>
      </c>
      <c r="B1262" s="60" t="s">
        <v>2996</v>
      </c>
      <c r="C1262" s="57" t="s">
        <v>602</v>
      </c>
      <c r="D1262" s="65">
        <v>45069.0</v>
      </c>
      <c r="E1262" s="60" t="s">
        <v>2997</v>
      </c>
      <c r="F1262" s="60" t="s">
        <v>250</v>
      </c>
      <c r="G1262" s="57" t="s">
        <v>824</v>
      </c>
      <c r="H1262" s="66">
        <v>45071.0</v>
      </c>
      <c r="I1262" s="60">
        <v>2.0</v>
      </c>
      <c r="J1262" s="60" t="s">
        <v>605</v>
      </c>
      <c r="K1262" s="60" t="s">
        <v>250</v>
      </c>
      <c r="L1262" s="60" t="s">
        <v>40</v>
      </c>
      <c r="M1262" s="60" t="s">
        <v>40</v>
      </c>
      <c r="N1262" s="60" t="s">
        <v>40</v>
      </c>
      <c r="O1262" s="60" t="s">
        <v>40</v>
      </c>
      <c r="P1262" s="57"/>
      <c r="Q1262" s="61"/>
      <c r="R1262" s="61"/>
    </row>
    <row r="1263" ht="40.5" hidden="1" customHeight="1">
      <c r="A1263" s="60" t="s">
        <v>2808</v>
      </c>
      <c r="B1263" s="60" t="s">
        <v>2998</v>
      </c>
      <c r="C1263" s="57" t="s">
        <v>602</v>
      </c>
      <c r="D1263" s="65">
        <v>45069.0</v>
      </c>
      <c r="E1263" s="60" t="s">
        <v>2999</v>
      </c>
      <c r="F1263" s="60" t="s">
        <v>250</v>
      </c>
      <c r="G1263" s="57" t="s">
        <v>824</v>
      </c>
      <c r="H1263" s="66">
        <v>45071.0</v>
      </c>
      <c r="I1263" s="60">
        <v>2.0</v>
      </c>
      <c r="J1263" s="60" t="s">
        <v>605</v>
      </c>
      <c r="K1263" s="60" t="s">
        <v>250</v>
      </c>
      <c r="L1263" s="60" t="s">
        <v>40</v>
      </c>
      <c r="M1263" s="60" t="s">
        <v>40</v>
      </c>
      <c r="N1263" s="60" t="s">
        <v>40</v>
      </c>
      <c r="O1263" s="60" t="s">
        <v>40</v>
      </c>
      <c r="P1263" s="57"/>
      <c r="Q1263" s="61"/>
      <c r="R1263" s="61"/>
    </row>
    <row r="1264" ht="40.5" hidden="1" customHeight="1">
      <c r="A1264" s="60" t="s">
        <v>2808</v>
      </c>
      <c r="B1264" s="60" t="s">
        <v>3000</v>
      </c>
      <c r="C1264" s="57" t="s">
        <v>602</v>
      </c>
      <c r="D1264" s="65">
        <v>45070.0</v>
      </c>
      <c r="E1264" s="60" t="s">
        <v>3001</v>
      </c>
      <c r="F1264" s="60" t="s">
        <v>250</v>
      </c>
      <c r="G1264" s="57" t="s">
        <v>824</v>
      </c>
      <c r="H1264" s="66">
        <v>45071.0</v>
      </c>
      <c r="I1264" s="60">
        <v>1.0</v>
      </c>
      <c r="J1264" s="60" t="s">
        <v>605</v>
      </c>
      <c r="K1264" s="60" t="s">
        <v>250</v>
      </c>
      <c r="L1264" s="60" t="s">
        <v>40</v>
      </c>
      <c r="M1264" s="60" t="s">
        <v>40</v>
      </c>
      <c r="N1264" s="60" t="s">
        <v>40</v>
      </c>
      <c r="O1264" s="60" t="s">
        <v>40</v>
      </c>
      <c r="P1264" s="57"/>
      <c r="Q1264" s="61"/>
      <c r="R1264" s="61"/>
    </row>
    <row r="1265" ht="40.5" hidden="1" customHeight="1">
      <c r="A1265" s="60" t="s">
        <v>2808</v>
      </c>
      <c r="B1265" s="60" t="s">
        <v>3002</v>
      </c>
      <c r="C1265" s="57" t="s">
        <v>602</v>
      </c>
      <c r="D1265" s="65">
        <v>45071.0</v>
      </c>
      <c r="E1265" s="60" t="s">
        <v>3003</v>
      </c>
      <c r="F1265" s="60" t="s">
        <v>250</v>
      </c>
      <c r="G1265" s="57" t="s">
        <v>824</v>
      </c>
      <c r="H1265" s="66">
        <v>45071.0</v>
      </c>
      <c r="I1265" s="60">
        <v>0.0</v>
      </c>
      <c r="J1265" s="60" t="s">
        <v>605</v>
      </c>
      <c r="K1265" s="60" t="s">
        <v>250</v>
      </c>
      <c r="L1265" s="60" t="s">
        <v>40</v>
      </c>
      <c r="M1265" s="60" t="s">
        <v>40</v>
      </c>
      <c r="N1265" s="60" t="s">
        <v>40</v>
      </c>
      <c r="O1265" s="60" t="s">
        <v>40</v>
      </c>
      <c r="P1265" s="57"/>
      <c r="Q1265" s="61"/>
      <c r="R1265" s="61"/>
    </row>
    <row r="1266" ht="40.5" hidden="1" customHeight="1">
      <c r="A1266" s="60" t="s">
        <v>2808</v>
      </c>
      <c r="B1266" s="60" t="s">
        <v>3004</v>
      </c>
      <c r="C1266" s="57" t="s">
        <v>602</v>
      </c>
      <c r="D1266" s="65">
        <v>45071.0</v>
      </c>
      <c r="E1266" s="60" t="s">
        <v>3005</v>
      </c>
      <c r="F1266" s="60" t="s">
        <v>250</v>
      </c>
      <c r="G1266" s="57" t="s">
        <v>824</v>
      </c>
      <c r="H1266" s="66">
        <v>45077.0</v>
      </c>
      <c r="I1266" s="60">
        <v>4.0</v>
      </c>
      <c r="J1266" s="60" t="s">
        <v>605</v>
      </c>
      <c r="K1266" s="60" t="s">
        <v>250</v>
      </c>
      <c r="L1266" s="60" t="s">
        <v>40</v>
      </c>
      <c r="M1266" s="60" t="s">
        <v>40</v>
      </c>
      <c r="N1266" s="60" t="s">
        <v>40</v>
      </c>
      <c r="O1266" s="60" t="s">
        <v>40</v>
      </c>
      <c r="P1266" s="57"/>
      <c r="Q1266" s="61"/>
      <c r="R1266" s="61"/>
    </row>
    <row r="1267" ht="40.5" hidden="1" customHeight="1">
      <c r="A1267" s="60" t="s">
        <v>2808</v>
      </c>
      <c r="B1267" s="60" t="s">
        <v>3006</v>
      </c>
      <c r="C1267" s="57" t="s">
        <v>602</v>
      </c>
      <c r="D1267" s="65">
        <v>45071.0</v>
      </c>
      <c r="E1267" s="60" t="s">
        <v>3007</v>
      </c>
      <c r="F1267" s="60" t="s">
        <v>250</v>
      </c>
      <c r="G1267" s="57" t="s">
        <v>824</v>
      </c>
      <c r="H1267" s="66">
        <v>45077.0</v>
      </c>
      <c r="I1267" s="60">
        <v>4.0</v>
      </c>
      <c r="J1267" s="60" t="s">
        <v>605</v>
      </c>
      <c r="K1267" s="60" t="s">
        <v>250</v>
      </c>
      <c r="L1267" s="60" t="s">
        <v>40</v>
      </c>
      <c r="M1267" s="60" t="s">
        <v>40</v>
      </c>
      <c r="N1267" s="60" t="s">
        <v>40</v>
      </c>
      <c r="O1267" s="60" t="s">
        <v>40</v>
      </c>
      <c r="P1267" s="57"/>
      <c r="Q1267" s="61"/>
      <c r="R1267" s="61"/>
    </row>
    <row r="1268" ht="40.5" hidden="1" customHeight="1">
      <c r="A1268" s="60" t="s">
        <v>2808</v>
      </c>
      <c r="B1268" s="60" t="s">
        <v>3008</v>
      </c>
      <c r="C1268" s="57" t="s">
        <v>602</v>
      </c>
      <c r="D1268" s="65">
        <v>45071.0</v>
      </c>
      <c r="E1268" s="60" t="s">
        <v>3009</v>
      </c>
      <c r="F1268" s="60" t="s">
        <v>250</v>
      </c>
      <c r="G1268" s="57" t="s">
        <v>824</v>
      </c>
      <c r="H1268" s="66">
        <v>45077.0</v>
      </c>
      <c r="I1268" s="60">
        <v>4.0</v>
      </c>
      <c r="J1268" s="60" t="s">
        <v>605</v>
      </c>
      <c r="K1268" s="60" t="s">
        <v>250</v>
      </c>
      <c r="L1268" s="60" t="s">
        <v>40</v>
      </c>
      <c r="M1268" s="60" t="s">
        <v>40</v>
      </c>
      <c r="N1268" s="60" t="s">
        <v>40</v>
      </c>
      <c r="O1268" s="60" t="s">
        <v>40</v>
      </c>
      <c r="P1268" s="57"/>
      <c r="Q1268" s="61"/>
      <c r="R1268" s="61"/>
    </row>
    <row r="1269" ht="40.5" hidden="1" customHeight="1">
      <c r="A1269" s="60" t="s">
        <v>2808</v>
      </c>
      <c r="B1269" s="60" t="s">
        <v>3010</v>
      </c>
      <c r="C1269" s="57" t="s">
        <v>602</v>
      </c>
      <c r="D1269" s="65">
        <v>45071.0</v>
      </c>
      <c r="E1269" s="60" t="s">
        <v>3011</v>
      </c>
      <c r="F1269" s="60" t="s">
        <v>250</v>
      </c>
      <c r="G1269" s="57" t="s">
        <v>824</v>
      </c>
      <c r="H1269" s="66">
        <v>45077.0</v>
      </c>
      <c r="I1269" s="60">
        <v>4.0</v>
      </c>
      <c r="J1269" s="60" t="s">
        <v>605</v>
      </c>
      <c r="K1269" s="60" t="s">
        <v>250</v>
      </c>
      <c r="L1269" s="60" t="s">
        <v>40</v>
      </c>
      <c r="M1269" s="60" t="s">
        <v>40</v>
      </c>
      <c r="N1269" s="60" t="s">
        <v>40</v>
      </c>
      <c r="O1269" s="60" t="s">
        <v>40</v>
      </c>
      <c r="P1269" s="57"/>
      <c r="Q1269" s="61"/>
      <c r="R1269" s="61"/>
    </row>
    <row r="1270" ht="40.5" hidden="1" customHeight="1">
      <c r="A1270" s="60" t="s">
        <v>2808</v>
      </c>
      <c r="B1270" s="60" t="s">
        <v>3012</v>
      </c>
      <c r="C1270" s="57" t="s">
        <v>602</v>
      </c>
      <c r="D1270" s="65">
        <v>45072.0</v>
      </c>
      <c r="E1270" s="60" t="s">
        <v>714</v>
      </c>
      <c r="F1270" s="60" t="s">
        <v>250</v>
      </c>
      <c r="G1270" s="57" t="s">
        <v>824</v>
      </c>
      <c r="H1270" s="66">
        <v>45077.0</v>
      </c>
      <c r="I1270" s="60">
        <v>3.0</v>
      </c>
      <c r="J1270" s="60" t="s">
        <v>605</v>
      </c>
      <c r="K1270" s="60" t="s">
        <v>250</v>
      </c>
      <c r="L1270" s="60" t="s">
        <v>40</v>
      </c>
      <c r="M1270" s="60" t="s">
        <v>40</v>
      </c>
      <c r="N1270" s="60" t="s">
        <v>40</v>
      </c>
      <c r="O1270" s="60" t="s">
        <v>40</v>
      </c>
      <c r="P1270" s="57"/>
      <c r="Q1270" s="61"/>
      <c r="R1270" s="61"/>
    </row>
    <row r="1271" ht="40.5" hidden="1" customHeight="1">
      <c r="A1271" s="60" t="s">
        <v>2808</v>
      </c>
      <c r="B1271" s="60" t="s">
        <v>3013</v>
      </c>
      <c r="C1271" s="57" t="s">
        <v>602</v>
      </c>
      <c r="D1271" s="65">
        <v>45072.0</v>
      </c>
      <c r="E1271" s="60" t="s">
        <v>3014</v>
      </c>
      <c r="F1271" s="60" t="s">
        <v>250</v>
      </c>
      <c r="G1271" s="57" t="s">
        <v>824</v>
      </c>
      <c r="H1271" s="66">
        <v>45077.0</v>
      </c>
      <c r="I1271" s="60">
        <v>3.0</v>
      </c>
      <c r="J1271" s="60" t="s">
        <v>605</v>
      </c>
      <c r="K1271" s="60" t="s">
        <v>250</v>
      </c>
      <c r="L1271" s="60" t="s">
        <v>40</v>
      </c>
      <c r="M1271" s="60" t="s">
        <v>40</v>
      </c>
      <c r="N1271" s="60" t="s">
        <v>40</v>
      </c>
      <c r="O1271" s="60" t="s">
        <v>40</v>
      </c>
      <c r="P1271" s="57"/>
      <c r="Q1271" s="61"/>
      <c r="R1271" s="61"/>
    </row>
    <row r="1272" ht="40.5" hidden="1" customHeight="1">
      <c r="A1272" s="60" t="s">
        <v>2808</v>
      </c>
      <c r="B1272" s="60" t="s">
        <v>3015</v>
      </c>
      <c r="C1272" s="57" t="s">
        <v>602</v>
      </c>
      <c r="D1272" s="65">
        <v>45073.0</v>
      </c>
      <c r="E1272" s="60" t="s">
        <v>3016</v>
      </c>
      <c r="F1272" s="60" t="s">
        <v>250</v>
      </c>
      <c r="G1272" s="57" t="s">
        <v>824</v>
      </c>
      <c r="H1272" s="66">
        <v>45077.0</v>
      </c>
      <c r="I1272" s="60">
        <v>2.0</v>
      </c>
      <c r="J1272" s="60" t="s">
        <v>605</v>
      </c>
      <c r="K1272" s="60" t="s">
        <v>250</v>
      </c>
      <c r="L1272" s="60" t="s">
        <v>40</v>
      </c>
      <c r="M1272" s="60" t="s">
        <v>40</v>
      </c>
      <c r="N1272" s="60" t="s">
        <v>40</v>
      </c>
      <c r="O1272" s="60" t="s">
        <v>40</v>
      </c>
      <c r="P1272" s="57"/>
      <c r="Q1272" s="61"/>
      <c r="R1272" s="61"/>
    </row>
    <row r="1273" ht="40.5" hidden="1" customHeight="1">
      <c r="A1273" s="60" t="s">
        <v>2808</v>
      </c>
      <c r="B1273" s="60" t="s">
        <v>3017</v>
      </c>
      <c r="C1273" s="57" t="s">
        <v>602</v>
      </c>
      <c r="D1273" s="65">
        <v>45073.0</v>
      </c>
      <c r="E1273" s="60" t="s">
        <v>3018</v>
      </c>
      <c r="F1273" s="60" t="s">
        <v>250</v>
      </c>
      <c r="G1273" s="57" t="s">
        <v>824</v>
      </c>
      <c r="H1273" s="66">
        <v>45078.0</v>
      </c>
      <c r="I1273" s="60">
        <v>3.0</v>
      </c>
      <c r="J1273" s="60" t="s">
        <v>605</v>
      </c>
      <c r="K1273" s="60" t="s">
        <v>250</v>
      </c>
      <c r="L1273" s="60" t="s">
        <v>40</v>
      </c>
      <c r="M1273" s="60" t="s">
        <v>40</v>
      </c>
      <c r="N1273" s="60" t="s">
        <v>40</v>
      </c>
      <c r="O1273" s="60" t="s">
        <v>40</v>
      </c>
      <c r="P1273" s="57"/>
      <c r="Q1273" s="61"/>
      <c r="R1273" s="61"/>
    </row>
    <row r="1274" ht="40.5" hidden="1" customHeight="1">
      <c r="A1274" s="60" t="s">
        <v>2808</v>
      </c>
      <c r="B1274" s="60" t="s">
        <v>3019</v>
      </c>
      <c r="C1274" s="57" t="s">
        <v>602</v>
      </c>
      <c r="D1274" s="65">
        <v>45073.0</v>
      </c>
      <c r="E1274" s="60" t="s">
        <v>676</v>
      </c>
      <c r="F1274" s="60" t="s">
        <v>250</v>
      </c>
      <c r="G1274" s="57" t="s">
        <v>824</v>
      </c>
      <c r="H1274" s="66">
        <v>45077.0</v>
      </c>
      <c r="I1274" s="60">
        <v>2.0</v>
      </c>
      <c r="J1274" s="60" t="s">
        <v>605</v>
      </c>
      <c r="K1274" s="60" t="s">
        <v>250</v>
      </c>
      <c r="L1274" s="60" t="s">
        <v>40</v>
      </c>
      <c r="M1274" s="60" t="s">
        <v>40</v>
      </c>
      <c r="N1274" s="60" t="s">
        <v>40</v>
      </c>
      <c r="O1274" s="60" t="s">
        <v>40</v>
      </c>
      <c r="P1274" s="57"/>
      <c r="Q1274" s="61"/>
      <c r="R1274" s="61"/>
    </row>
    <row r="1275" ht="40.5" hidden="1" customHeight="1">
      <c r="A1275" s="60" t="s">
        <v>2808</v>
      </c>
      <c r="B1275" s="60" t="s">
        <v>3020</v>
      </c>
      <c r="C1275" s="57" t="s">
        <v>602</v>
      </c>
      <c r="D1275" s="65">
        <v>45073.0</v>
      </c>
      <c r="E1275" s="60" t="s">
        <v>3021</v>
      </c>
      <c r="F1275" s="60" t="s">
        <v>250</v>
      </c>
      <c r="G1275" s="57" t="s">
        <v>824</v>
      </c>
      <c r="H1275" s="66">
        <v>45079.0</v>
      </c>
      <c r="I1275" s="60">
        <v>4.0</v>
      </c>
      <c r="J1275" s="60" t="s">
        <v>605</v>
      </c>
      <c r="K1275" s="60" t="s">
        <v>250</v>
      </c>
      <c r="L1275" s="60" t="s">
        <v>40</v>
      </c>
      <c r="M1275" s="60" t="s">
        <v>40</v>
      </c>
      <c r="N1275" s="60" t="s">
        <v>40</v>
      </c>
      <c r="O1275" s="60" t="s">
        <v>40</v>
      </c>
      <c r="P1275" s="57"/>
      <c r="Q1275" s="61"/>
      <c r="R1275" s="61"/>
    </row>
    <row r="1276" ht="40.5" hidden="1" customHeight="1">
      <c r="A1276" s="60" t="s">
        <v>2808</v>
      </c>
      <c r="B1276" s="60" t="s">
        <v>3022</v>
      </c>
      <c r="C1276" s="57" t="s">
        <v>602</v>
      </c>
      <c r="D1276" s="65">
        <v>45074.0</v>
      </c>
      <c r="E1276" s="60" t="s">
        <v>3023</v>
      </c>
      <c r="F1276" s="60" t="s">
        <v>250</v>
      </c>
      <c r="G1276" s="57" t="s">
        <v>824</v>
      </c>
      <c r="H1276" s="66">
        <v>45077.0</v>
      </c>
      <c r="I1276" s="60">
        <v>2.0</v>
      </c>
      <c r="J1276" s="60" t="s">
        <v>605</v>
      </c>
      <c r="K1276" s="60" t="s">
        <v>250</v>
      </c>
      <c r="L1276" s="60" t="s">
        <v>40</v>
      </c>
      <c r="M1276" s="60" t="s">
        <v>40</v>
      </c>
      <c r="N1276" s="60" t="s">
        <v>40</v>
      </c>
      <c r="O1276" s="60" t="s">
        <v>40</v>
      </c>
      <c r="P1276" s="57"/>
      <c r="Q1276" s="61"/>
      <c r="R1276" s="61"/>
    </row>
    <row r="1277" ht="40.5" hidden="1" customHeight="1">
      <c r="A1277" s="60" t="s">
        <v>2808</v>
      </c>
      <c r="B1277" s="60" t="s">
        <v>3024</v>
      </c>
      <c r="C1277" s="57" t="s">
        <v>602</v>
      </c>
      <c r="D1277" s="65">
        <v>45075.0</v>
      </c>
      <c r="E1277" s="60" t="s">
        <v>3025</v>
      </c>
      <c r="F1277" s="60" t="s">
        <v>250</v>
      </c>
      <c r="G1277" s="57" t="s">
        <v>824</v>
      </c>
      <c r="H1277" s="66">
        <v>45077.0</v>
      </c>
      <c r="I1277" s="60">
        <v>2.0</v>
      </c>
      <c r="J1277" s="60" t="s">
        <v>605</v>
      </c>
      <c r="K1277" s="60" t="s">
        <v>250</v>
      </c>
      <c r="L1277" s="60" t="s">
        <v>40</v>
      </c>
      <c r="M1277" s="60" t="s">
        <v>40</v>
      </c>
      <c r="N1277" s="60" t="s">
        <v>40</v>
      </c>
      <c r="O1277" s="60" t="s">
        <v>40</v>
      </c>
      <c r="P1277" s="57"/>
      <c r="Q1277" s="61"/>
      <c r="R1277" s="61"/>
    </row>
    <row r="1278" ht="40.5" hidden="1" customHeight="1">
      <c r="A1278" s="60" t="s">
        <v>2808</v>
      </c>
      <c r="B1278" s="60" t="s">
        <v>3026</v>
      </c>
      <c r="C1278" s="57" t="s">
        <v>602</v>
      </c>
      <c r="D1278" s="65">
        <v>45075.0</v>
      </c>
      <c r="E1278" s="60" t="s">
        <v>3027</v>
      </c>
      <c r="F1278" s="60" t="s">
        <v>250</v>
      </c>
      <c r="G1278" s="57" t="s">
        <v>824</v>
      </c>
      <c r="H1278" s="66">
        <v>45079.0</v>
      </c>
      <c r="I1278" s="60">
        <v>4.0</v>
      </c>
      <c r="J1278" s="60" t="s">
        <v>605</v>
      </c>
      <c r="K1278" s="60" t="s">
        <v>250</v>
      </c>
      <c r="L1278" s="60" t="s">
        <v>40</v>
      </c>
      <c r="M1278" s="60" t="s">
        <v>40</v>
      </c>
      <c r="N1278" s="60" t="s">
        <v>40</v>
      </c>
      <c r="O1278" s="60" t="s">
        <v>40</v>
      </c>
      <c r="P1278" s="57"/>
      <c r="Q1278" s="61"/>
      <c r="R1278" s="61"/>
    </row>
    <row r="1279" ht="40.5" hidden="1" customHeight="1">
      <c r="A1279" s="60" t="s">
        <v>2808</v>
      </c>
      <c r="B1279" s="60" t="s">
        <v>3028</v>
      </c>
      <c r="C1279" s="57" t="s">
        <v>602</v>
      </c>
      <c r="D1279" s="65">
        <v>45075.0</v>
      </c>
      <c r="E1279" s="60" t="s">
        <v>3029</v>
      </c>
      <c r="F1279" s="60" t="s">
        <v>250</v>
      </c>
      <c r="G1279" s="57" t="s">
        <v>824</v>
      </c>
      <c r="H1279" s="66">
        <v>45079.0</v>
      </c>
      <c r="I1279" s="60">
        <v>4.0</v>
      </c>
      <c r="J1279" s="60" t="s">
        <v>605</v>
      </c>
      <c r="K1279" s="60" t="s">
        <v>250</v>
      </c>
      <c r="L1279" s="60" t="s">
        <v>40</v>
      </c>
      <c r="M1279" s="60" t="s">
        <v>40</v>
      </c>
      <c r="N1279" s="60" t="s">
        <v>40</v>
      </c>
      <c r="O1279" s="60" t="s">
        <v>40</v>
      </c>
      <c r="P1279" s="57"/>
      <c r="Q1279" s="61"/>
      <c r="R1279" s="61"/>
    </row>
    <row r="1280" ht="40.5" hidden="1" customHeight="1">
      <c r="A1280" s="60" t="s">
        <v>2808</v>
      </c>
      <c r="B1280" s="60" t="s">
        <v>3030</v>
      </c>
      <c r="C1280" s="57" t="s">
        <v>602</v>
      </c>
      <c r="D1280" s="65">
        <v>45075.0</v>
      </c>
      <c r="E1280" s="60" t="s">
        <v>3031</v>
      </c>
      <c r="F1280" s="60" t="s">
        <v>250</v>
      </c>
      <c r="G1280" s="57" t="s">
        <v>824</v>
      </c>
      <c r="H1280" s="66">
        <v>45077.0</v>
      </c>
      <c r="I1280" s="60">
        <v>2.0</v>
      </c>
      <c r="J1280" s="60" t="s">
        <v>605</v>
      </c>
      <c r="K1280" s="60" t="s">
        <v>250</v>
      </c>
      <c r="L1280" s="60" t="s">
        <v>40</v>
      </c>
      <c r="M1280" s="60" t="s">
        <v>40</v>
      </c>
      <c r="N1280" s="60" t="s">
        <v>40</v>
      </c>
      <c r="O1280" s="60" t="s">
        <v>40</v>
      </c>
      <c r="P1280" s="57"/>
      <c r="Q1280" s="61"/>
      <c r="R1280" s="61"/>
    </row>
    <row r="1281" ht="40.5" hidden="1" customHeight="1">
      <c r="A1281" s="60" t="s">
        <v>2808</v>
      </c>
      <c r="B1281" s="60" t="s">
        <v>3032</v>
      </c>
      <c r="C1281" s="57" t="s">
        <v>602</v>
      </c>
      <c r="D1281" s="65">
        <v>45076.0</v>
      </c>
      <c r="E1281" s="60" t="s">
        <v>3033</v>
      </c>
      <c r="F1281" s="60" t="s">
        <v>250</v>
      </c>
      <c r="G1281" s="57" t="s">
        <v>824</v>
      </c>
      <c r="H1281" s="66">
        <v>45077.0</v>
      </c>
      <c r="I1281" s="60">
        <v>1.0</v>
      </c>
      <c r="J1281" s="60" t="s">
        <v>605</v>
      </c>
      <c r="K1281" s="60" t="s">
        <v>250</v>
      </c>
      <c r="L1281" s="60" t="s">
        <v>40</v>
      </c>
      <c r="M1281" s="60" t="s">
        <v>40</v>
      </c>
      <c r="N1281" s="60" t="s">
        <v>40</v>
      </c>
      <c r="O1281" s="60" t="s">
        <v>40</v>
      </c>
      <c r="P1281" s="57"/>
      <c r="Q1281" s="61"/>
      <c r="R1281" s="61"/>
    </row>
    <row r="1282" ht="40.5" hidden="1" customHeight="1">
      <c r="A1282" s="60" t="s">
        <v>2808</v>
      </c>
      <c r="B1282" s="60" t="s">
        <v>3034</v>
      </c>
      <c r="C1282" s="57" t="s">
        <v>602</v>
      </c>
      <c r="D1282" s="65">
        <v>45076.0</v>
      </c>
      <c r="E1282" s="60" t="s">
        <v>3035</v>
      </c>
      <c r="F1282" s="60" t="s">
        <v>250</v>
      </c>
      <c r="G1282" s="57" t="s">
        <v>824</v>
      </c>
      <c r="H1282" s="66">
        <v>45079.0</v>
      </c>
      <c r="I1282" s="60">
        <v>3.0</v>
      </c>
      <c r="J1282" s="60" t="s">
        <v>605</v>
      </c>
      <c r="K1282" s="60" t="s">
        <v>250</v>
      </c>
      <c r="L1282" s="60" t="s">
        <v>40</v>
      </c>
      <c r="M1282" s="60" t="s">
        <v>40</v>
      </c>
      <c r="N1282" s="60" t="s">
        <v>40</v>
      </c>
      <c r="O1282" s="60" t="s">
        <v>40</v>
      </c>
      <c r="P1282" s="57"/>
      <c r="Q1282" s="61"/>
      <c r="R1282" s="61"/>
    </row>
    <row r="1283" ht="40.5" hidden="1" customHeight="1">
      <c r="A1283" s="60" t="s">
        <v>2808</v>
      </c>
      <c r="B1283" s="60" t="s">
        <v>3036</v>
      </c>
      <c r="C1283" s="57" t="s">
        <v>602</v>
      </c>
      <c r="D1283" s="65">
        <v>45077.0</v>
      </c>
      <c r="E1283" s="60" t="s">
        <v>3037</v>
      </c>
      <c r="F1283" s="60" t="s">
        <v>250</v>
      </c>
      <c r="G1283" s="57" t="s">
        <v>824</v>
      </c>
      <c r="H1283" s="66">
        <v>45079.0</v>
      </c>
      <c r="I1283" s="60">
        <v>2.0</v>
      </c>
      <c r="J1283" s="60" t="s">
        <v>605</v>
      </c>
      <c r="K1283" s="60" t="s">
        <v>250</v>
      </c>
      <c r="L1283" s="60" t="s">
        <v>40</v>
      </c>
      <c r="M1283" s="60" t="s">
        <v>40</v>
      </c>
      <c r="N1283" s="60" t="s">
        <v>40</v>
      </c>
      <c r="O1283" s="60" t="s">
        <v>40</v>
      </c>
      <c r="P1283" s="57"/>
      <c r="Q1283" s="61"/>
      <c r="R1283" s="61"/>
    </row>
    <row r="1284" ht="40.5" hidden="1" customHeight="1">
      <c r="A1284" s="60" t="s">
        <v>2808</v>
      </c>
      <c r="B1284" s="60" t="s">
        <v>3038</v>
      </c>
      <c r="C1284" s="57" t="s">
        <v>602</v>
      </c>
      <c r="D1284" s="65">
        <v>45077.0</v>
      </c>
      <c r="E1284" s="60" t="s">
        <v>3039</v>
      </c>
      <c r="F1284" s="60" t="s">
        <v>250</v>
      </c>
      <c r="G1284" s="57" t="s">
        <v>824</v>
      </c>
      <c r="H1284" s="66">
        <v>45077.0</v>
      </c>
      <c r="I1284" s="60">
        <v>0.0</v>
      </c>
      <c r="J1284" s="60" t="s">
        <v>605</v>
      </c>
      <c r="K1284" s="60" t="s">
        <v>250</v>
      </c>
      <c r="L1284" s="60" t="s">
        <v>40</v>
      </c>
      <c r="M1284" s="60" t="s">
        <v>40</v>
      </c>
      <c r="N1284" s="60" t="s">
        <v>40</v>
      </c>
      <c r="O1284" s="60" t="s">
        <v>40</v>
      </c>
      <c r="P1284" s="57"/>
      <c r="Q1284" s="61"/>
      <c r="R1284" s="61"/>
    </row>
    <row r="1285" ht="40.5" hidden="1" customHeight="1">
      <c r="A1285" s="60" t="s">
        <v>2808</v>
      </c>
      <c r="B1285" s="60" t="s">
        <v>3040</v>
      </c>
      <c r="C1285" s="57" t="s">
        <v>602</v>
      </c>
      <c r="D1285" s="65">
        <v>45077.0</v>
      </c>
      <c r="E1285" s="60" t="s">
        <v>3041</v>
      </c>
      <c r="F1285" s="60" t="s">
        <v>250</v>
      </c>
      <c r="G1285" s="57" t="s">
        <v>824</v>
      </c>
      <c r="H1285" s="66">
        <v>45079.0</v>
      </c>
      <c r="I1285" s="60">
        <v>2.0</v>
      </c>
      <c r="J1285" s="60" t="s">
        <v>605</v>
      </c>
      <c r="K1285" s="60" t="s">
        <v>250</v>
      </c>
      <c r="L1285" s="60" t="s">
        <v>40</v>
      </c>
      <c r="M1285" s="60" t="s">
        <v>40</v>
      </c>
      <c r="N1285" s="60" t="s">
        <v>40</v>
      </c>
      <c r="O1285" s="60" t="s">
        <v>40</v>
      </c>
      <c r="P1285" s="57"/>
      <c r="Q1285" s="61"/>
      <c r="R1285" s="61"/>
    </row>
    <row r="1286" ht="40.5" hidden="1" customHeight="1">
      <c r="A1286" s="60" t="s">
        <v>2808</v>
      </c>
      <c r="B1286" s="60" t="s">
        <v>3042</v>
      </c>
      <c r="C1286" s="57" t="s">
        <v>602</v>
      </c>
      <c r="D1286" s="65">
        <v>45078.0</v>
      </c>
      <c r="E1286" s="60" t="s">
        <v>3043</v>
      </c>
      <c r="F1286" s="60" t="s">
        <v>250</v>
      </c>
      <c r="G1286" s="57" t="s">
        <v>824</v>
      </c>
      <c r="H1286" s="66">
        <v>45079.0</v>
      </c>
      <c r="I1286" s="60">
        <v>1.0</v>
      </c>
      <c r="J1286" s="60" t="s">
        <v>605</v>
      </c>
      <c r="K1286" s="60" t="s">
        <v>250</v>
      </c>
      <c r="L1286" s="60" t="s">
        <v>40</v>
      </c>
      <c r="M1286" s="60" t="s">
        <v>40</v>
      </c>
      <c r="N1286" s="60" t="s">
        <v>40</v>
      </c>
      <c r="O1286" s="60" t="s">
        <v>40</v>
      </c>
      <c r="P1286" s="57"/>
      <c r="Q1286" s="61"/>
      <c r="R1286" s="61"/>
    </row>
    <row r="1287" ht="40.5" hidden="1" customHeight="1">
      <c r="A1287" s="60" t="s">
        <v>2808</v>
      </c>
      <c r="B1287" s="60" t="s">
        <v>3044</v>
      </c>
      <c r="C1287" s="57" t="s">
        <v>602</v>
      </c>
      <c r="D1287" s="65">
        <v>45079.0</v>
      </c>
      <c r="E1287" s="60" t="s">
        <v>3045</v>
      </c>
      <c r="F1287" s="60" t="s">
        <v>250</v>
      </c>
      <c r="G1287" s="57" t="s">
        <v>824</v>
      </c>
      <c r="H1287" s="66">
        <v>45083.0</v>
      </c>
      <c r="I1287" s="60">
        <v>2.0</v>
      </c>
      <c r="J1287" s="60" t="s">
        <v>605</v>
      </c>
      <c r="K1287" s="60" t="s">
        <v>250</v>
      </c>
      <c r="L1287" s="60" t="s">
        <v>40</v>
      </c>
      <c r="M1287" s="60" t="s">
        <v>40</v>
      </c>
      <c r="N1287" s="60" t="s">
        <v>40</v>
      </c>
      <c r="O1287" s="60" t="s">
        <v>40</v>
      </c>
      <c r="P1287" s="60" t="s">
        <v>3046</v>
      </c>
      <c r="Q1287" s="67"/>
      <c r="R1287" s="67"/>
    </row>
    <row r="1288" ht="40.5" hidden="1" customHeight="1">
      <c r="A1288" s="60" t="s">
        <v>2808</v>
      </c>
      <c r="B1288" s="60" t="s">
        <v>3047</v>
      </c>
      <c r="C1288" s="57" t="s">
        <v>602</v>
      </c>
      <c r="D1288" s="65">
        <v>45079.0</v>
      </c>
      <c r="E1288" s="60" t="s">
        <v>3048</v>
      </c>
      <c r="F1288" s="60" t="s">
        <v>250</v>
      </c>
      <c r="G1288" s="57" t="s">
        <v>824</v>
      </c>
      <c r="H1288" s="66">
        <v>45083.0</v>
      </c>
      <c r="I1288" s="60">
        <v>2.0</v>
      </c>
      <c r="J1288" s="60" t="s">
        <v>605</v>
      </c>
      <c r="K1288" s="60" t="s">
        <v>250</v>
      </c>
      <c r="L1288" s="60" t="s">
        <v>40</v>
      </c>
      <c r="M1288" s="60" t="s">
        <v>40</v>
      </c>
      <c r="N1288" s="60" t="s">
        <v>40</v>
      </c>
      <c r="O1288" s="60" t="s">
        <v>40</v>
      </c>
      <c r="P1288" s="57"/>
      <c r="Q1288" s="61"/>
      <c r="R1288" s="61"/>
    </row>
    <row r="1289" ht="40.5" hidden="1" customHeight="1">
      <c r="A1289" s="60" t="s">
        <v>2808</v>
      </c>
      <c r="B1289" s="60" t="s">
        <v>3049</v>
      </c>
      <c r="C1289" s="57" t="s">
        <v>602</v>
      </c>
      <c r="D1289" s="65">
        <v>45080.0</v>
      </c>
      <c r="E1289" s="60" t="s">
        <v>3050</v>
      </c>
      <c r="F1289" s="60" t="s">
        <v>250</v>
      </c>
      <c r="G1289" s="57" t="s">
        <v>824</v>
      </c>
      <c r="H1289" s="66">
        <v>45083.0</v>
      </c>
      <c r="I1289" s="60">
        <v>1.0</v>
      </c>
      <c r="J1289" s="60" t="s">
        <v>605</v>
      </c>
      <c r="K1289" s="60" t="s">
        <v>250</v>
      </c>
      <c r="L1289" s="60" t="s">
        <v>40</v>
      </c>
      <c r="M1289" s="60" t="s">
        <v>40</v>
      </c>
      <c r="N1289" s="60" t="s">
        <v>40</v>
      </c>
      <c r="O1289" s="60" t="s">
        <v>40</v>
      </c>
      <c r="P1289" s="57"/>
      <c r="Q1289" s="61"/>
      <c r="R1289" s="61"/>
    </row>
    <row r="1290" ht="40.5" hidden="1" customHeight="1">
      <c r="A1290" s="60" t="s">
        <v>2808</v>
      </c>
      <c r="B1290" s="60" t="s">
        <v>3051</v>
      </c>
      <c r="C1290" s="57" t="s">
        <v>602</v>
      </c>
      <c r="D1290" s="65">
        <v>45081.0</v>
      </c>
      <c r="E1290" s="60" t="s">
        <v>3052</v>
      </c>
      <c r="F1290" s="60" t="s">
        <v>250</v>
      </c>
      <c r="G1290" s="57" t="s">
        <v>824</v>
      </c>
      <c r="H1290" s="66">
        <v>45083.0</v>
      </c>
      <c r="I1290" s="60">
        <v>1.0</v>
      </c>
      <c r="J1290" s="60" t="s">
        <v>605</v>
      </c>
      <c r="K1290" s="60" t="s">
        <v>250</v>
      </c>
      <c r="L1290" s="60" t="s">
        <v>40</v>
      </c>
      <c r="M1290" s="60" t="s">
        <v>40</v>
      </c>
      <c r="N1290" s="60" t="s">
        <v>40</v>
      </c>
      <c r="O1290" s="60" t="s">
        <v>40</v>
      </c>
      <c r="P1290" s="57"/>
      <c r="Q1290" s="61"/>
      <c r="R1290" s="61"/>
    </row>
    <row r="1291" ht="40.5" hidden="1" customHeight="1">
      <c r="A1291" s="60" t="s">
        <v>2808</v>
      </c>
      <c r="B1291" s="60" t="s">
        <v>3053</v>
      </c>
      <c r="C1291" s="57" t="s">
        <v>602</v>
      </c>
      <c r="D1291" s="65">
        <v>45081.0</v>
      </c>
      <c r="E1291" s="60" t="s">
        <v>3054</v>
      </c>
      <c r="F1291" s="60" t="s">
        <v>250</v>
      </c>
      <c r="G1291" s="57" t="s">
        <v>824</v>
      </c>
      <c r="H1291" s="66">
        <v>45083.0</v>
      </c>
      <c r="I1291" s="60">
        <v>1.0</v>
      </c>
      <c r="J1291" s="60" t="s">
        <v>605</v>
      </c>
      <c r="K1291" s="60" t="s">
        <v>250</v>
      </c>
      <c r="L1291" s="60" t="s">
        <v>40</v>
      </c>
      <c r="M1291" s="60" t="s">
        <v>40</v>
      </c>
      <c r="N1291" s="60" t="s">
        <v>40</v>
      </c>
      <c r="O1291" s="60" t="s">
        <v>40</v>
      </c>
      <c r="P1291" s="57"/>
      <c r="Q1291" s="61"/>
      <c r="R1291" s="61"/>
    </row>
    <row r="1292" ht="40.5" hidden="1" customHeight="1">
      <c r="A1292" s="60" t="s">
        <v>2808</v>
      </c>
      <c r="B1292" s="60" t="s">
        <v>3055</v>
      </c>
      <c r="C1292" s="57" t="s">
        <v>602</v>
      </c>
      <c r="D1292" s="65">
        <v>45082.0</v>
      </c>
      <c r="E1292" s="60" t="s">
        <v>3056</v>
      </c>
      <c r="F1292" s="60" t="s">
        <v>250</v>
      </c>
      <c r="G1292" s="57" t="s">
        <v>824</v>
      </c>
      <c r="H1292" s="66">
        <v>45083.0</v>
      </c>
      <c r="I1292" s="60">
        <v>1.0</v>
      </c>
      <c r="J1292" s="60" t="s">
        <v>605</v>
      </c>
      <c r="K1292" s="60" t="s">
        <v>250</v>
      </c>
      <c r="L1292" s="60" t="s">
        <v>40</v>
      </c>
      <c r="M1292" s="60" t="s">
        <v>40</v>
      </c>
      <c r="N1292" s="60" t="s">
        <v>40</v>
      </c>
      <c r="O1292" s="60" t="s">
        <v>40</v>
      </c>
      <c r="P1292" s="57"/>
      <c r="Q1292" s="61"/>
      <c r="R1292" s="61"/>
    </row>
    <row r="1293" ht="40.5" hidden="1" customHeight="1">
      <c r="A1293" s="60" t="s">
        <v>2808</v>
      </c>
      <c r="B1293" s="60" t="s">
        <v>3057</v>
      </c>
      <c r="C1293" s="57" t="s">
        <v>602</v>
      </c>
      <c r="D1293" s="65">
        <v>45082.0</v>
      </c>
      <c r="E1293" s="60" t="s">
        <v>3058</v>
      </c>
      <c r="F1293" s="60" t="s">
        <v>250</v>
      </c>
      <c r="G1293" s="57" t="s">
        <v>824</v>
      </c>
      <c r="H1293" s="66">
        <v>45083.0</v>
      </c>
      <c r="I1293" s="60">
        <v>1.0</v>
      </c>
      <c r="J1293" s="60" t="s">
        <v>605</v>
      </c>
      <c r="K1293" s="60" t="s">
        <v>250</v>
      </c>
      <c r="L1293" s="60" t="s">
        <v>40</v>
      </c>
      <c r="M1293" s="60" t="s">
        <v>40</v>
      </c>
      <c r="N1293" s="60" t="s">
        <v>40</v>
      </c>
      <c r="O1293" s="60" t="s">
        <v>40</v>
      </c>
      <c r="P1293" s="57"/>
      <c r="Q1293" s="61"/>
      <c r="R1293" s="61"/>
    </row>
    <row r="1294" ht="40.5" hidden="1" customHeight="1">
      <c r="A1294" s="60" t="s">
        <v>2808</v>
      </c>
      <c r="B1294" s="60" t="s">
        <v>3059</v>
      </c>
      <c r="C1294" s="57" t="s">
        <v>602</v>
      </c>
      <c r="D1294" s="65">
        <v>45085.0</v>
      </c>
      <c r="E1294" s="60" t="s">
        <v>3060</v>
      </c>
      <c r="F1294" s="60" t="s">
        <v>250</v>
      </c>
      <c r="G1294" s="57" t="s">
        <v>824</v>
      </c>
      <c r="H1294" s="66">
        <v>45090.0</v>
      </c>
      <c r="I1294" s="60">
        <v>2.0</v>
      </c>
      <c r="J1294" s="60" t="s">
        <v>605</v>
      </c>
      <c r="K1294" s="60" t="s">
        <v>250</v>
      </c>
      <c r="L1294" s="60" t="s">
        <v>40</v>
      </c>
      <c r="M1294" s="60" t="s">
        <v>40</v>
      </c>
      <c r="N1294" s="60" t="s">
        <v>40</v>
      </c>
      <c r="O1294" s="60" t="s">
        <v>40</v>
      </c>
      <c r="P1294" s="57"/>
      <c r="Q1294" s="61"/>
      <c r="R1294" s="61"/>
    </row>
    <row r="1295" ht="40.5" hidden="1" customHeight="1">
      <c r="A1295" s="60" t="s">
        <v>2808</v>
      </c>
      <c r="B1295" s="60" t="s">
        <v>3061</v>
      </c>
      <c r="C1295" s="57" t="s">
        <v>602</v>
      </c>
      <c r="D1295" s="65">
        <v>45085.0</v>
      </c>
      <c r="E1295" s="60" t="s">
        <v>3062</v>
      </c>
      <c r="F1295" s="60" t="s">
        <v>250</v>
      </c>
      <c r="G1295" s="57" t="s">
        <v>824</v>
      </c>
      <c r="H1295" s="66">
        <v>45090.0</v>
      </c>
      <c r="I1295" s="60">
        <v>2.0</v>
      </c>
      <c r="J1295" s="60" t="s">
        <v>605</v>
      </c>
      <c r="K1295" s="60" t="s">
        <v>250</v>
      </c>
      <c r="L1295" s="60" t="s">
        <v>40</v>
      </c>
      <c r="M1295" s="60" t="s">
        <v>40</v>
      </c>
      <c r="N1295" s="60" t="s">
        <v>40</v>
      </c>
      <c r="O1295" s="60" t="s">
        <v>40</v>
      </c>
      <c r="P1295" s="57"/>
      <c r="Q1295" s="61"/>
      <c r="R1295" s="61"/>
    </row>
    <row r="1296" ht="40.5" hidden="1" customHeight="1">
      <c r="A1296" s="60" t="s">
        <v>2808</v>
      </c>
      <c r="B1296" s="60" t="s">
        <v>3063</v>
      </c>
      <c r="C1296" s="57" t="s">
        <v>602</v>
      </c>
      <c r="D1296" s="65">
        <v>45085.0</v>
      </c>
      <c r="E1296" s="60" t="s">
        <v>3064</v>
      </c>
      <c r="F1296" s="60" t="s">
        <v>250</v>
      </c>
      <c r="G1296" s="57" t="s">
        <v>824</v>
      </c>
      <c r="H1296" s="66">
        <v>45090.0</v>
      </c>
      <c r="I1296" s="60">
        <v>2.0</v>
      </c>
      <c r="J1296" s="60" t="s">
        <v>605</v>
      </c>
      <c r="K1296" s="60" t="s">
        <v>250</v>
      </c>
      <c r="L1296" s="60" t="s">
        <v>40</v>
      </c>
      <c r="M1296" s="60" t="s">
        <v>40</v>
      </c>
      <c r="N1296" s="60" t="s">
        <v>40</v>
      </c>
      <c r="O1296" s="60" t="s">
        <v>40</v>
      </c>
      <c r="P1296" s="57"/>
      <c r="Q1296" s="61"/>
      <c r="R1296" s="61"/>
    </row>
    <row r="1297" ht="40.5" hidden="1" customHeight="1">
      <c r="A1297" s="60" t="s">
        <v>2808</v>
      </c>
      <c r="B1297" s="60" t="s">
        <v>3065</v>
      </c>
      <c r="C1297" s="57" t="s">
        <v>602</v>
      </c>
      <c r="D1297" s="65">
        <v>45085.0</v>
      </c>
      <c r="E1297" s="60" t="s">
        <v>3066</v>
      </c>
      <c r="F1297" s="60" t="s">
        <v>250</v>
      </c>
      <c r="G1297" s="57" t="s">
        <v>824</v>
      </c>
      <c r="H1297" s="66">
        <v>45090.0</v>
      </c>
      <c r="I1297" s="60">
        <v>2.0</v>
      </c>
      <c r="J1297" s="60" t="s">
        <v>605</v>
      </c>
      <c r="K1297" s="60" t="s">
        <v>250</v>
      </c>
      <c r="L1297" s="60" t="s">
        <v>40</v>
      </c>
      <c r="M1297" s="60" t="s">
        <v>40</v>
      </c>
      <c r="N1297" s="60" t="s">
        <v>40</v>
      </c>
      <c r="O1297" s="60" t="s">
        <v>40</v>
      </c>
      <c r="P1297" s="57"/>
      <c r="Q1297" s="61"/>
      <c r="R1297" s="61"/>
    </row>
    <row r="1298" ht="40.5" hidden="1" customHeight="1">
      <c r="A1298" s="60" t="s">
        <v>2808</v>
      </c>
      <c r="B1298" s="60" t="s">
        <v>3067</v>
      </c>
      <c r="C1298" s="57" t="s">
        <v>602</v>
      </c>
      <c r="D1298" s="65">
        <v>45086.0</v>
      </c>
      <c r="E1298" s="60" t="s">
        <v>3068</v>
      </c>
      <c r="F1298" s="60" t="s">
        <v>250</v>
      </c>
      <c r="G1298" s="57" t="s">
        <v>824</v>
      </c>
      <c r="H1298" s="66">
        <v>45091.0</v>
      </c>
      <c r="I1298" s="60">
        <v>2.0</v>
      </c>
      <c r="J1298" s="60" t="s">
        <v>605</v>
      </c>
      <c r="K1298" s="60" t="s">
        <v>250</v>
      </c>
      <c r="L1298" s="60" t="s">
        <v>40</v>
      </c>
      <c r="M1298" s="60" t="s">
        <v>40</v>
      </c>
      <c r="N1298" s="60" t="s">
        <v>40</v>
      </c>
      <c r="O1298" s="60" t="s">
        <v>40</v>
      </c>
      <c r="P1298" s="57"/>
      <c r="Q1298" s="61"/>
      <c r="R1298" s="61"/>
    </row>
    <row r="1299" ht="40.5" hidden="1" customHeight="1">
      <c r="A1299" s="60" t="s">
        <v>2808</v>
      </c>
      <c r="B1299" s="60" t="s">
        <v>3069</v>
      </c>
      <c r="C1299" s="57" t="s">
        <v>602</v>
      </c>
      <c r="D1299" s="65">
        <v>45088.0</v>
      </c>
      <c r="E1299" s="60" t="s">
        <v>3070</v>
      </c>
      <c r="F1299" s="60" t="s">
        <v>250</v>
      </c>
      <c r="G1299" s="57" t="s">
        <v>824</v>
      </c>
      <c r="H1299" s="66">
        <v>45097.0</v>
      </c>
      <c r="I1299" s="60">
        <v>5.0</v>
      </c>
      <c r="J1299" s="60" t="s">
        <v>605</v>
      </c>
      <c r="K1299" s="60" t="s">
        <v>250</v>
      </c>
      <c r="L1299" s="60" t="s">
        <v>40</v>
      </c>
      <c r="M1299" s="60" t="s">
        <v>40</v>
      </c>
      <c r="N1299" s="60" t="s">
        <v>40</v>
      </c>
      <c r="O1299" s="60" t="s">
        <v>40</v>
      </c>
      <c r="P1299" s="57"/>
      <c r="Q1299" s="61"/>
      <c r="R1299" s="61"/>
    </row>
    <row r="1300" ht="40.5" hidden="1" customHeight="1">
      <c r="A1300" s="60" t="s">
        <v>2808</v>
      </c>
      <c r="B1300" s="60" t="s">
        <v>3071</v>
      </c>
      <c r="C1300" s="57" t="s">
        <v>602</v>
      </c>
      <c r="D1300" s="65">
        <v>45089.0</v>
      </c>
      <c r="E1300" s="60" t="s">
        <v>3072</v>
      </c>
      <c r="F1300" s="60" t="s">
        <v>250</v>
      </c>
      <c r="G1300" s="57" t="s">
        <v>824</v>
      </c>
      <c r="H1300" s="66">
        <v>45091.0</v>
      </c>
      <c r="I1300" s="60">
        <v>1.0</v>
      </c>
      <c r="J1300" s="60" t="s">
        <v>605</v>
      </c>
      <c r="K1300" s="60" t="s">
        <v>250</v>
      </c>
      <c r="L1300" s="60" t="s">
        <v>40</v>
      </c>
      <c r="M1300" s="60" t="s">
        <v>40</v>
      </c>
      <c r="N1300" s="60" t="s">
        <v>40</v>
      </c>
      <c r="O1300" s="60" t="s">
        <v>40</v>
      </c>
      <c r="P1300" s="57"/>
      <c r="Q1300" s="61"/>
      <c r="R1300" s="61"/>
    </row>
    <row r="1301" ht="40.5" hidden="1" customHeight="1">
      <c r="A1301" s="60" t="s">
        <v>2808</v>
      </c>
      <c r="B1301" s="60" t="s">
        <v>3073</v>
      </c>
      <c r="C1301" s="57" t="s">
        <v>602</v>
      </c>
      <c r="D1301" s="65">
        <v>45089.0</v>
      </c>
      <c r="E1301" s="60" t="s">
        <v>868</v>
      </c>
      <c r="F1301" s="60" t="s">
        <v>250</v>
      </c>
      <c r="G1301" s="57" t="s">
        <v>824</v>
      </c>
      <c r="H1301" s="66">
        <v>45091.0</v>
      </c>
      <c r="I1301" s="60">
        <v>1.0</v>
      </c>
      <c r="J1301" s="60" t="s">
        <v>605</v>
      </c>
      <c r="K1301" s="60" t="s">
        <v>250</v>
      </c>
      <c r="L1301" s="60" t="s">
        <v>40</v>
      </c>
      <c r="M1301" s="60" t="s">
        <v>40</v>
      </c>
      <c r="N1301" s="60" t="s">
        <v>40</v>
      </c>
      <c r="O1301" s="60" t="s">
        <v>40</v>
      </c>
      <c r="P1301" s="57"/>
      <c r="Q1301" s="61"/>
      <c r="R1301" s="61"/>
    </row>
    <row r="1302" ht="40.5" hidden="1" customHeight="1">
      <c r="A1302" s="60" t="s">
        <v>2808</v>
      </c>
      <c r="B1302" s="60" t="s">
        <v>3074</v>
      </c>
      <c r="C1302" s="57" t="s">
        <v>602</v>
      </c>
      <c r="D1302" s="65">
        <v>45089.0</v>
      </c>
      <c r="E1302" s="60" t="s">
        <v>3075</v>
      </c>
      <c r="F1302" s="60" t="s">
        <v>250</v>
      </c>
      <c r="G1302" s="57" t="s">
        <v>824</v>
      </c>
      <c r="H1302" s="66">
        <v>45091.0</v>
      </c>
      <c r="I1302" s="60">
        <v>1.0</v>
      </c>
      <c r="J1302" s="60" t="s">
        <v>605</v>
      </c>
      <c r="K1302" s="60" t="s">
        <v>250</v>
      </c>
      <c r="L1302" s="60" t="s">
        <v>40</v>
      </c>
      <c r="M1302" s="60" t="s">
        <v>40</v>
      </c>
      <c r="N1302" s="60" t="s">
        <v>40</v>
      </c>
      <c r="O1302" s="60" t="s">
        <v>40</v>
      </c>
      <c r="P1302" s="57"/>
      <c r="Q1302" s="61"/>
      <c r="R1302" s="61"/>
    </row>
    <row r="1303" ht="40.5" hidden="1" customHeight="1">
      <c r="A1303" s="60" t="s">
        <v>2808</v>
      </c>
      <c r="B1303" s="60" t="s">
        <v>3076</v>
      </c>
      <c r="C1303" s="57" t="s">
        <v>602</v>
      </c>
      <c r="D1303" s="65">
        <v>45089.0</v>
      </c>
      <c r="E1303" s="60" t="s">
        <v>3077</v>
      </c>
      <c r="F1303" s="60" t="s">
        <v>250</v>
      </c>
      <c r="G1303" s="57" t="s">
        <v>824</v>
      </c>
      <c r="H1303" s="66">
        <v>45091.0</v>
      </c>
      <c r="I1303" s="60">
        <v>1.0</v>
      </c>
      <c r="J1303" s="60" t="s">
        <v>605</v>
      </c>
      <c r="K1303" s="60" t="s">
        <v>250</v>
      </c>
      <c r="L1303" s="60" t="s">
        <v>40</v>
      </c>
      <c r="M1303" s="60" t="s">
        <v>40</v>
      </c>
      <c r="N1303" s="60" t="s">
        <v>40</v>
      </c>
      <c r="O1303" s="60" t="s">
        <v>40</v>
      </c>
      <c r="P1303" s="60" t="s">
        <v>3078</v>
      </c>
      <c r="Q1303" s="67"/>
      <c r="R1303" s="67"/>
    </row>
    <row r="1304" ht="40.5" hidden="1" customHeight="1">
      <c r="A1304" s="60" t="s">
        <v>2808</v>
      </c>
      <c r="B1304" s="60" t="s">
        <v>3079</v>
      </c>
      <c r="C1304" s="57" t="s">
        <v>602</v>
      </c>
      <c r="D1304" s="65">
        <v>45090.0</v>
      </c>
      <c r="E1304" s="60" t="s">
        <v>3080</v>
      </c>
      <c r="F1304" s="60" t="s">
        <v>250</v>
      </c>
      <c r="G1304" s="57" t="s">
        <v>824</v>
      </c>
      <c r="H1304" s="66">
        <v>45091.0</v>
      </c>
      <c r="I1304" s="60">
        <v>1.0</v>
      </c>
      <c r="J1304" s="60" t="s">
        <v>605</v>
      </c>
      <c r="K1304" s="60" t="s">
        <v>250</v>
      </c>
      <c r="L1304" s="60" t="s">
        <v>40</v>
      </c>
      <c r="M1304" s="60" t="s">
        <v>40</v>
      </c>
      <c r="N1304" s="60" t="s">
        <v>40</v>
      </c>
      <c r="O1304" s="60" t="s">
        <v>40</v>
      </c>
      <c r="P1304" s="57"/>
      <c r="Q1304" s="61"/>
      <c r="R1304" s="61"/>
    </row>
    <row r="1305" ht="40.5" hidden="1" customHeight="1">
      <c r="A1305" s="60" t="s">
        <v>2808</v>
      </c>
      <c r="B1305" s="60" t="s">
        <v>3081</v>
      </c>
      <c r="C1305" s="57" t="s">
        <v>602</v>
      </c>
      <c r="D1305" s="65">
        <v>45090.0</v>
      </c>
      <c r="E1305" s="60" t="s">
        <v>3082</v>
      </c>
      <c r="F1305" s="60" t="s">
        <v>250</v>
      </c>
      <c r="G1305" s="57" t="s">
        <v>824</v>
      </c>
      <c r="H1305" s="66">
        <v>45091.0</v>
      </c>
      <c r="I1305" s="60">
        <v>1.0</v>
      </c>
      <c r="J1305" s="60" t="s">
        <v>605</v>
      </c>
      <c r="K1305" s="60" t="s">
        <v>250</v>
      </c>
      <c r="L1305" s="60" t="s">
        <v>40</v>
      </c>
      <c r="M1305" s="60" t="s">
        <v>40</v>
      </c>
      <c r="N1305" s="60" t="s">
        <v>40</v>
      </c>
      <c r="O1305" s="60" t="s">
        <v>40</v>
      </c>
      <c r="P1305" s="57"/>
      <c r="Q1305" s="61"/>
      <c r="R1305" s="61"/>
    </row>
    <row r="1306" ht="40.5" hidden="1" customHeight="1">
      <c r="A1306" s="60" t="s">
        <v>2808</v>
      </c>
      <c r="B1306" s="60" t="s">
        <v>3083</v>
      </c>
      <c r="C1306" s="57" t="s">
        <v>602</v>
      </c>
      <c r="D1306" s="65">
        <v>45090.0</v>
      </c>
      <c r="E1306" s="60" t="s">
        <v>3084</v>
      </c>
      <c r="F1306" s="60" t="s">
        <v>250</v>
      </c>
      <c r="G1306" s="57" t="s">
        <v>824</v>
      </c>
      <c r="H1306" s="66">
        <v>45091.0</v>
      </c>
      <c r="I1306" s="60">
        <v>1.0</v>
      </c>
      <c r="J1306" s="60" t="s">
        <v>605</v>
      </c>
      <c r="K1306" s="60" t="s">
        <v>250</v>
      </c>
      <c r="L1306" s="60" t="s">
        <v>40</v>
      </c>
      <c r="M1306" s="60" t="s">
        <v>40</v>
      </c>
      <c r="N1306" s="60" t="s">
        <v>40</v>
      </c>
      <c r="O1306" s="60" t="s">
        <v>40</v>
      </c>
      <c r="P1306" s="57"/>
      <c r="Q1306" s="61"/>
      <c r="R1306" s="61"/>
    </row>
    <row r="1307" ht="40.5" hidden="1" customHeight="1">
      <c r="A1307" s="60" t="s">
        <v>2808</v>
      </c>
      <c r="B1307" s="60" t="s">
        <v>3085</v>
      </c>
      <c r="C1307" s="57" t="s">
        <v>602</v>
      </c>
      <c r="D1307" s="65">
        <v>45091.0</v>
      </c>
      <c r="E1307" s="60" t="s">
        <v>3086</v>
      </c>
      <c r="F1307" s="60" t="s">
        <v>250</v>
      </c>
      <c r="G1307" s="57" t="s">
        <v>824</v>
      </c>
      <c r="H1307" s="66">
        <v>45091.0</v>
      </c>
      <c r="I1307" s="60">
        <v>0.0</v>
      </c>
      <c r="J1307" s="60" t="s">
        <v>605</v>
      </c>
      <c r="K1307" s="60" t="s">
        <v>250</v>
      </c>
      <c r="L1307" s="60" t="s">
        <v>40</v>
      </c>
      <c r="M1307" s="60" t="s">
        <v>40</v>
      </c>
      <c r="N1307" s="60" t="s">
        <v>40</v>
      </c>
      <c r="O1307" s="60" t="s">
        <v>40</v>
      </c>
      <c r="P1307" s="57"/>
      <c r="Q1307" s="61"/>
      <c r="R1307" s="61"/>
    </row>
    <row r="1308" ht="40.5" hidden="1" customHeight="1">
      <c r="A1308" s="60" t="s">
        <v>2808</v>
      </c>
      <c r="B1308" s="60" t="s">
        <v>3087</v>
      </c>
      <c r="C1308" s="57" t="s">
        <v>602</v>
      </c>
      <c r="D1308" s="65">
        <v>45091.0</v>
      </c>
      <c r="E1308" s="60" t="s">
        <v>3088</v>
      </c>
      <c r="F1308" s="60" t="s">
        <v>250</v>
      </c>
      <c r="G1308" s="57" t="s">
        <v>824</v>
      </c>
      <c r="H1308" s="66">
        <v>45091.0</v>
      </c>
      <c r="I1308" s="60">
        <v>0.0</v>
      </c>
      <c r="J1308" s="60" t="s">
        <v>605</v>
      </c>
      <c r="K1308" s="60" t="s">
        <v>250</v>
      </c>
      <c r="L1308" s="60" t="s">
        <v>40</v>
      </c>
      <c r="M1308" s="60" t="s">
        <v>40</v>
      </c>
      <c r="N1308" s="60" t="s">
        <v>40</v>
      </c>
      <c r="O1308" s="60" t="s">
        <v>40</v>
      </c>
      <c r="P1308" s="57"/>
      <c r="Q1308" s="61"/>
      <c r="R1308" s="61"/>
    </row>
    <row r="1309" ht="40.5" hidden="1" customHeight="1">
      <c r="A1309" s="60" t="s">
        <v>2808</v>
      </c>
      <c r="B1309" s="60" t="s">
        <v>3089</v>
      </c>
      <c r="C1309" s="57" t="s">
        <v>602</v>
      </c>
      <c r="D1309" s="65">
        <v>45092.0</v>
      </c>
      <c r="E1309" s="60" t="s">
        <v>3090</v>
      </c>
      <c r="F1309" s="60" t="s">
        <v>250</v>
      </c>
      <c r="G1309" s="57" t="s">
        <v>824</v>
      </c>
      <c r="H1309" s="66">
        <v>45093.0</v>
      </c>
      <c r="I1309" s="60">
        <v>1.0</v>
      </c>
      <c r="J1309" s="60" t="s">
        <v>605</v>
      </c>
      <c r="K1309" s="60" t="s">
        <v>250</v>
      </c>
      <c r="L1309" s="60" t="s">
        <v>40</v>
      </c>
      <c r="M1309" s="60" t="s">
        <v>40</v>
      </c>
      <c r="N1309" s="60" t="s">
        <v>40</v>
      </c>
      <c r="O1309" s="60" t="s">
        <v>40</v>
      </c>
      <c r="P1309" s="57"/>
      <c r="Q1309" s="61"/>
      <c r="R1309" s="61"/>
    </row>
    <row r="1310" ht="40.5" hidden="1" customHeight="1">
      <c r="A1310" s="60" t="s">
        <v>2808</v>
      </c>
      <c r="B1310" s="68" t="s">
        <v>3091</v>
      </c>
      <c r="C1310" s="57" t="s">
        <v>602</v>
      </c>
      <c r="D1310" s="65">
        <v>45092.0</v>
      </c>
      <c r="E1310" s="60" t="s">
        <v>3092</v>
      </c>
      <c r="F1310" s="60" t="s">
        <v>250</v>
      </c>
      <c r="G1310" s="57" t="s">
        <v>824</v>
      </c>
      <c r="H1310" s="66">
        <v>45093.0</v>
      </c>
      <c r="I1310" s="60">
        <v>1.0</v>
      </c>
      <c r="J1310" s="60" t="s">
        <v>605</v>
      </c>
      <c r="K1310" s="60" t="s">
        <v>250</v>
      </c>
      <c r="L1310" s="60" t="s">
        <v>40</v>
      </c>
      <c r="M1310" s="60" t="s">
        <v>40</v>
      </c>
      <c r="N1310" s="60" t="s">
        <v>40</v>
      </c>
      <c r="O1310" s="60" t="s">
        <v>40</v>
      </c>
      <c r="P1310" s="57"/>
      <c r="Q1310" s="61"/>
      <c r="R1310" s="61"/>
    </row>
    <row r="1311" ht="40.5" hidden="1" customHeight="1">
      <c r="A1311" s="60" t="s">
        <v>2808</v>
      </c>
      <c r="B1311" s="60" t="s">
        <v>3093</v>
      </c>
      <c r="C1311" s="57" t="s">
        <v>602</v>
      </c>
      <c r="D1311" s="65">
        <v>45092.0</v>
      </c>
      <c r="E1311" s="60" t="s">
        <v>3088</v>
      </c>
      <c r="F1311" s="60" t="s">
        <v>250</v>
      </c>
      <c r="G1311" s="57" t="s">
        <v>824</v>
      </c>
      <c r="H1311" s="66">
        <v>45093.0</v>
      </c>
      <c r="I1311" s="60">
        <v>1.0</v>
      </c>
      <c r="J1311" s="60" t="s">
        <v>605</v>
      </c>
      <c r="K1311" s="60" t="s">
        <v>250</v>
      </c>
      <c r="L1311" s="60" t="s">
        <v>40</v>
      </c>
      <c r="M1311" s="60" t="s">
        <v>40</v>
      </c>
      <c r="N1311" s="60" t="s">
        <v>40</v>
      </c>
      <c r="O1311" s="60" t="s">
        <v>40</v>
      </c>
      <c r="P1311" s="57"/>
      <c r="Q1311" s="61"/>
      <c r="R1311" s="61"/>
    </row>
    <row r="1312" ht="40.5" hidden="1" customHeight="1">
      <c r="A1312" s="60" t="s">
        <v>2808</v>
      </c>
      <c r="B1312" s="60" t="s">
        <v>3094</v>
      </c>
      <c r="C1312" s="57" t="s">
        <v>602</v>
      </c>
      <c r="D1312" s="65">
        <v>45093.0</v>
      </c>
      <c r="E1312" s="60" t="s">
        <v>2172</v>
      </c>
      <c r="F1312" s="60" t="s">
        <v>250</v>
      </c>
      <c r="G1312" s="57" t="s">
        <v>824</v>
      </c>
      <c r="H1312" s="66">
        <v>45096.0</v>
      </c>
      <c r="I1312" s="60">
        <v>1.0</v>
      </c>
      <c r="J1312" s="60" t="s">
        <v>605</v>
      </c>
      <c r="K1312" s="60" t="s">
        <v>250</v>
      </c>
      <c r="L1312" s="60" t="s">
        <v>40</v>
      </c>
      <c r="M1312" s="60" t="s">
        <v>40</v>
      </c>
      <c r="N1312" s="60" t="s">
        <v>40</v>
      </c>
      <c r="O1312" s="60" t="s">
        <v>40</v>
      </c>
      <c r="P1312" s="57"/>
      <c r="Q1312" s="61"/>
      <c r="R1312" s="61"/>
    </row>
    <row r="1313" ht="40.5" hidden="1" customHeight="1">
      <c r="A1313" s="60" t="s">
        <v>2808</v>
      </c>
      <c r="B1313" s="60" t="s">
        <v>3095</v>
      </c>
      <c r="C1313" s="57" t="s">
        <v>602</v>
      </c>
      <c r="D1313" s="65">
        <v>45096.0</v>
      </c>
      <c r="E1313" s="60" t="s">
        <v>3096</v>
      </c>
      <c r="F1313" s="60" t="s">
        <v>250</v>
      </c>
      <c r="G1313" s="57" t="s">
        <v>824</v>
      </c>
      <c r="H1313" s="66">
        <v>45097.0</v>
      </c>
      <c r="I1313" s="60">
        <v>1.0</v>
      </c>
      <c r="J1313" s="60" t="s">
        <v>605</v>
      </c>
      <c r="K1313" s="60" t="s">
        <v>250</v>
      </c>
      <c r="L1313" s="60" t="s">
        <v>40</v>
      </c>
      <c r="M1313" s="60" t="s">
        <v>40</v>
      </c>
      <c r="N1313" s="60" t="s">
        <v>40</v>
      </c>
      <c r="O1313" s="60" t="s">
        <v>40</v>
      </c>
      <c r="P1313" s="57"/>
      <c r="Q1313" s="61"/>
      <c r="R1313" s="61"/>
    </row>
    <row r="1314" ht="40.5" hidden="1" customHeight="1">
      <c r="A1314" s="60" t="s">
        <v>2808</v>
      </c>
      <c r="B1314" s="60" t="s">
        <v>3097</v>
      </c>
      <c r="C1314" s="57" t="s">
        <v>602</v>
      </c>
      <c r="D1314" s="65">
        <v>45097.0</v>
      </c>
      <c r="E1314" s="60" t="s">
        <v>3098</v>
      </c>
      <c r="F1314" s="60" t="s">
        <v>250</v>
      </c>
      <c r="G1314" s="57" t="s">
        <v>824</v>
      </c>
      <c r="H1314" s="66">
        <v>45097.0</v>
      </c>
      <c r="I1314" s="60">
        <v>0.0</v>
      </c>
      <c r="J1314" s="60" t="s">
        <v>605</v>
      </c>
      <c r="K1314" s="60" t="s">
        <v>250</v>
      </c>
      <c r="L1314" s="60" t="s">
        <v>40</v>
      </c>
      <c r="M1314" s="60" t="s">
        <v>40</v>
      </c>
      <c r="N1314" s="60" t="s">
        <v>40</v>
      </c>
      <c r="O1314" s="60" t="s">
        <v>40</v>
      </c>
      <c r="P1314" s="57"/>
      <c r="Q1314" s="61"/>
      <c r="R1314" s="61"/>
    </row>
    <row r="1315" ht="40.5" hidden="1" customHeight="1">
      <c r="A1315" s="60" t="s">
        <v>2808</v>
      </c>
      <c r="B1315" s="60" t="s">
        <v>3099</v>
      </c>
      <c r="C1315" s="57" t="s">
        <v>602</v>
      </c>
      <c r="D1315" s="65">
        <v>45097.0</v>
      </c>
      <c r="E1315" s="60" t="s">
        <v>3100</v>
      </c>
      <c r="F1315" s="60" t="s">
        <v>250</v>
      </c>
      <c r="G1315" s="57" t="s">
        <v>824</v>
      </c>
      <c r="H1315" s="66">
        <v>45098.0</v>
      </c>
      <c r="I1315" s="60">
        <v>1.0</v>
      </c>
      <c r="J1315" s="60" t="s">
        <v>605</v>
      </c>
      <c r="K1315" s="60" t="s">
        <v>250</v>
      </c>
      <c r="L1315" s="60" t="s">
        <v>40</v>
      </c>
      <c r="M1315" s="60" t="s">
        <v>40</v>
      </c>
      <c r="N1315" s="60" t="s">
        <v>40</v>
      </c>
      <c r="O1315" s="60" t="s">
        <v>40</v>
      </c>
      <c r="P1315" s="57"/>
      <c r="Q1315" s="61"/>
      <c r="R1315" s="61"/>
    </row>
    <row r="1316" ht="40.5" hidden="1" customHeight="1">
      <c r="A1316" s="60" t="s">
        <v>2808</v>
      </c>
      <c r="B1316" s="60" t="s">
        <v>3101</v>
      </c>
      <c r="C1316" s="57" t="s">
        <v>602</v>
      </c>
      <c r="D1316" s="65">
        <v>45097.0</v>
      </c>
      <c r="E1316" s="60" t="s">
        <v>3048</v>
      </c>
      <c r="F1316" s="60" t="s">
        <v>250</v>
      </c>
      <c r="G1316" s="57" t="s">
        <v>824</v>
      </c>
      <c r="H1316" s="66">
        <v>45098.0</v>
      </c>
      <c r="I1316" s="60">
        <v>1.0</v>
      </c>
      <c r="J1316" s="60" t="s">
        <v>605</v>
      </c>
      <c r="K1316" s="60" t="s">
        <v>250</v>
      </c>
      <c r="L1316" s="60" t="s">
        <v>40</v>
      </c>
      <c r="M1316" s="60" t="s">
        <v>40</v>
      </c>
      <c r="N1316" s="60" t="s">
        <v>40</v>
      </c>
      <c r="O1316" s="60" t="s">
        <v>40</v>
      </c>
      <c r="P1316" s="57"/>
      <c r="Q1316" s="61"/>
      <c r="R1316" s="61"/>
    </row>
    <row r="1317" ht="40.5" hidden="1" customHeight="1">
      <c r="A1317" s="60" t="s">
        <v>2808</v>
      </c>
      <c r="B1317" s="60" t="s">
        <v>3102</v>
      </c>
      <c r="C1317" s="57" t="s">
        <v>602</v>
      </c>
      <c r="D1317" s="65">
        <v>45099.0</v>
      </c>
      <c r="E1317" s="60" t="s">
        <v>3103</v>
      </c>
      <c r="F1317" s="60" t="s">
        <v>250</v>
      </c>
      <c r="G1317" s="57" t="s">
        <v>824</v>
      </c>
      <c r="H1317" s="66">
        <v>45100.0</v>
      </c>
      <c r="I1317" s="60">
        <v>1.0</v>
      </c>
      <c r="J1317" s="60" t="s">
        <v>605</v>
      </c>
      <c r="K1317" s="60" t="s">
        <v>250</v>
      </c>
      <c r="L1317" s="60" t="s">
        <v>40</v>
      </c>
      <c r="M1317" s="60" t="s">
        <v>40</v>
      </c>
      <c r="N1317" s="60" t="s">
        <v>40</v>
      </c>
      <c r="O1317" s="60" t="s">
        <v>40</v>
      </c>
      <c r="P1317" s="57"/>
      <c r="Q1317" s="61"/>
      <c r="R1317" s="61"/>
    </row>
    <row r="1318" ht="40.5" hidden="1" customHeight="1">
      <c r="A1318" s="60" t="s">
        <v>2808</v>
      </c>
      <c r="B1318" s="60" t="s">
        <v>3104</v>
      </c>
      <c r="C1318" s="57" t="s">
        <v>602</v>
      </c>
      <c r="D1318" s="65">
        <v>45100.0</v>
      </c>
      <c r="E1318" s="60" t="s">
        <v>3105</v>
      </c>
      <c r="F1318" s="60" t="s">
        <v>250</v>
      </c>
      <c r="G1318" s="57" t="s">
        <v>824</v>
      </c>
      <c r="H1318" s="66">
        <v>45100.0</v>
      </c>
      <c r="I1318" s="60">
        <v>0.0</v>
      </c>
      <c r="J1318" s="60" t="s">
        <v>605</v>
      </c>
      <c r="K1318" s="60" t="s">
        <v>250</v>
      </c>
      <c r="L1318" s="60" t="s">
        <v>40</v>
      </c>
      <c r="M1318" s="60" t="s">
        <v>40</v>
      </c>
      <c r="N1318" s="60" t="s">
        <v>40</v>
      </c>
      <c r="O1318" s="60" t="s">
        <v>40</v>
      </c>
      <c r="P1318" s="57"/>
      <c r="Q1318" s="61"/>
      <c r="R1318" s="61"/>
    </row>
    <row r="1319" ht="40.5" hidden="1" customHeight="1">
      <c r="A1319" s="60" t="s">
        <v>2808</v>
      </c>
      <c r="B1319" s="60" t="s">
        <v>3106</v>
      </c>
      <c r="C1319" s="57" t="s">
        <v>602</v>
      </c>
      <c r="D1319" s="65">
        <v>45101.0</v>
      </c>
      <c r="E1319" s="60" t="s">
        <v>3107</v>
      </c>
      <c r="F1319" s="60" t="s">
        <v>250</v>
      </c>
      <c r="G1319" s="57" t="s">
        <v>824</v>
      </c>
      <c r="H1319" s="66">
        <v>45103.0</v>
      </c>
      <c r="I1319" s="60">
        <v>0.0</v>
      </c>
      <c r="J1319" s="60" t="s">
        <v>605</v>
      </c>
      <c r="K1319" s="60" t="s">
        <v>250</v>
      </c>
      <c r="L1319" s="60" t="s">
        <v>40</v>
      </c>
      <c r="M1319" s="60" t="s">
        <v>40</v>
      </c>
      <c r="N1319" s="60" t="s">
        <v>40</v>
      </c>
      <c r="O1319" s="60" t="s">
        <v>40</v>
      </c>
      <c r="P1319" s="57"/>
      <c r="Q1319" s="61"/>
      <c r="R1319" s="61"/>
    </row>
    <row r="1320" ht="40.5" hidden="1" customHeight="1">
      <c r="A1320" s="60" t="s">
        <v>2808</v>
      </c>
      <c r="B1320" s="60" t="s">
        <v>3108</v>
      </c>
      <c r="C1320" s="57" t="s">
        <v>602</v>
      </c>
      <c r="D1320" s="65">
        <v>45102.0</v>
      </c>
      <c r="E1320" s="60" t="s">
        <v>3109</v>
      </c>
      <c r="F1320" s="60" t="s">
        <v>250</v>
      </c>
      <c r="G1320" s="57" t="s">
        <v>824</v>
      </c>
      <c r="H1320" s="66">
        <v>45103.0</v>
      </c>
      <c r="I1320" s="60">
        <v>1.0</v>
      </c>
      <c r="J1320" s="60" t="s">
        <v>605</v>
      </c>
      <c r="K1320" s="60" t="s">
        <v>250</v>
      </c>
      <c r="L1320" s="60" t="s">
        <v>40</v>
      </c>
      <c r="M1320" s="60" t="s">
        <v>40</v>
      </c>
      <c r="N1320" s="60" t="s">
        <v>40</v>
      </c>
      <c r="O1320" s="60" t="s">
        <v>40</v>
      </c>
      <c r="P1320" s="57"/>
      <c r="Q1320" s="61"/>
      <c r="R1320" s="61"/>
    </row>
    <row r="1321" ht="40.5" hidden="1" customHeight="1">
      <c r="A1321" s="60" t="s">
        <v>2808</v>
      </c>
      <c r="B1321" s="60" t="s">
        <v>3110</v>
      </c>
      <c r="C1321" s="57" t="s">
        <v>602</v>
      </c>
      <c r="D1321" s="65">
        <v>45103.0</v>
      </c>
      <c r="E1321" s="60" t="s">
        <v>3105</v>
      </c>
      <c r="F1321" s="60" t="s">
        <v>250</v>
      </c>
      <c r="G1321" s="57" t="s">
        <v>824</v>
      </c>
      <c r="H1321" s="66">
        <v>45103.0</v>
      </c>
      <c r="I1321" s="60">
        <v>0.0</v>
      </c>
      <c r="J1321" s="60" t="s">
        <v>605</v>
      </c>
      <c r="K1321" s="60" t="s">
        <v>250</v>
      </c>
      <c r="L1321" s="60" t="s">
        <v>40</v>
      </c>
      <c r="M1321" s="60" t="s">
        <v>40</v>
      </c>
      <c r="N1321" s="60" t="s">
        <v>40</v>
      </c>
      <c r="O1321" s="60" t="s">
        <v>40</v>
      </c>
      <c r="P1321" s="57"/>
      <c r="Q1321" s="61"/>
      <c r="R1321" s="61"/>
    </row>
    <row r="1322" ht="40.5" hidden="1" customHeight="1">
      <c r="A1322" s="60" t="s">
        <v>2808</v>
      </c>
      <c r="B1322" s="60" t="s">
        <v>3111</v>
      </c>
      <c r="C1322" s="57" t="s">
        <v>602</v>
      </c>
      <c r="D1322" s="65">
        <v>45104.0</v>
      </c>
      <c r="E1322" s="60" t="s">
        <v>3112</v>
      </c>
      <c r="F1322" s="60" t="s">
        <v>250</v>
      </c>
      <c r="G1322" s="57" t="s">
        <v>824</v>
      </c>
      <c r="H1322" s="66">
        <v>45104.0</v>
      </c>
      <c r="I1322" s="60">
        <v>0.0</v>
      </c>
      <c r="J1322" s="60" t="s">
        <v>605</v>
      </c>
      <c r="K1322" s="60" t="s">
        <v>250</v>
      </c>
      <c r="L1322" s="60" t="s">
        <v>40</v>
      </c>
      <c r="M1322" s="60" t="s">
        <v>40</v>
      </c>
      <c r="N1322" s="60" t="s">
        <v>40</v>
      </c>
      <c r="O1322" s="60" t="s">
        <v>40</v>
      </c>
      <c r="P1322" s="57"/>
      <c r="Q1322" s="61"/>
      <c r="R1322" s="61"/>
    </row>
    <row r="1323" ht="40.5" hidden="1" customHeight="1">
      <c r="A1323" s="60" t="s">
        <v>2808</v>
      </c>
      <c r="B1323" s="60" t="s">
        <v>3113</v>
      </c>
      <c r="C1323" s="57" t="s">
        <v>602</v>
      </c>
      <c r="D1323" s="65">
        <v>45104.0</v>
      </c>
      <c r="E1323" s="60" t="s">
        <v>3114</v>
      </c>
      <c r="F1323" s="60" t="s">
        <v>250</v>
      </c>
      <c r="G1323" s="57" t="s">
        <v>824</v>
      </c>
      <c r="H1323" s="66">
        <v>45104.0</v>
      </c>
      <c r="I1323" s="60">
        <v>0.0</v>
      </c>
      <c r="J1323" s="60" t="s">
        <v>605</v>
      </c>
      <c r="K1323" s="60" t="s">
        <v>250</v>
      </c>
      <c r="L1323" s="60" t="s">
        <v>40</v>
      </c>
      <c r="M1323" s="60" t="s">
        <v>40</v>
      </c>
      <c r="N1323" s="60" t="s">
        <v>40</v>
      </c>
      <c r="O1323" s="60" t="s">
        <v>40</v>
      </c>
      <c r="P1323" s="57"/>
      <c r="Q1323" s="61"/>
      <c r="R1323" s="61"/>
    </row>
    <row r="1324" ht="40.5" hidden="1" customHeight="1">
      <c r="A1324" s="60" t="s">
        <v>2808</v>
      </c>
      <c r="B1324" s="60" t="s">
        <v>3115</v>
      </c>
      <c r="C1324" s="57" t="s">
        <v>602</v>
      </c>
      <c r="D1324" s="65">
        <v>45104.0</v>
      </c>
      <c r="E1324" s="60" t="s">
        <v>3116</v>
      </c>
      <c r="F1324" s="60" t="s">
        <v>250</v>
      </c>
      <c r="G1324" s="57" t="s">
        <v>824</v>
      </c>
      <c r="H1324" s="66">
        <v>45104.0</v>
      </c>
      <c r="I1324" s="60">
        <v>0.0</v>
      </c>
      <c r="J1324" s="60" t="s">
        <v>605</v>
      </c>
      <c r="K1324" s="60" t="s">
        <v>250</v>
      </c>
      <c r="L1324" s="60" t="s">
        <v>40</v>
      </c>
      <c r="M1324" s="60" t="s">
        <v>40</v>
      </c>
      <c r="N1324" s="60" t="s">
        <v>40</v>
      </c>
      <c r="O1324" s="60" t="s">
        <v>40</v>
      </c>
      <c r="P1324" s="57"/>
      <c r="Q1324" s="61"/>
      <c r="R1324" s="61"/>
    </row>
    <row r="1325" ht="40.5" hidden="1" customHeight="1">
      <c r="A1325" s="60" t="s">
        <v>2808</v>
      </c>
      <c r="B1325" s="60" t="s">
        <v>3117</v>
      </c>
      <c r="C1325" s="57" t="s">
        <v>602</v>
      </c>
      <c r="D1325" s="65">
        <v>45104.0</v>
      </c>
      <c r="E1325" s="60" t="s">
        <v>3118</v>
      </c>
      <c r="F1325" s="60" t="s">
        <v>250</v>
      </c>
      <c r="G1325" s="57" t="s">
        <v>824</v>
      </c>
      <c r="H1325" s="66">
        <v>45106.0</v>
      </c>
      <c r="I1325" s="60">
        <v>1.0</v>
      </c>
      <c r="J1325" s="60" t="s">
        <v>605</v>
      </c>
      <c r="K1325" s="60" t="s">
        <v>250</v>
      </c>
      <c r="L1325" s="60" t="s">
        <v>40</v>
      </c>
      <c r="M1325" s="60" t="s">
        <v>40</v>
      </c>
      <c r="N1325" s="60" t="s">
        <v>40</v>
      </c>
      <c r="O1325" s="60" t="s">
        <v>40</v>
      </c>
      <c r="P1325" s="57"/>
      <c r="Q1325" s="61"/>
      <c r="R1325" s="61"/>
    </row>
    <row r="1326" ht="40.5" hidden="1" customHeight="1">
      <c r="A1326" s="60" t="s">
        <v>2808</v>
      </c>
      <c r="B1326" s="60" t="s">
        <v>3119</v>
      </c>
      <c r="C1326" s="57" t="s">
        <v>602</v>
      </c>
      <c r="D1326" s="65">
        <v>45104.0</v>
      </c>
      <c r="E1326" s="60" t="s">
        <v>3120</v>
      </c>
      <c r="F1326" s="60" t="s">
        <v>250</v>
      </c>
      <c r="G1326" s="57" t="s">
        <v>824</v>
      </c>
      <c r="H1326" s="66">
        <v>45106.0</v>
      </c>
      <c r="I1326" s="60">
        <v>1.0</v>
      </c>
      <c r="J1326" s="60" t="s">
        <v>605</v>
      </c>
      <c r="K1326" s="60" t="s">
        <v>250</v>
      </c>
      <c r="L1326" s="60" t="s">
        <v>40</v>
      </c>
      <c r="M1326" s="60" t="s">
        <v>40</v>
      </c>
      <c r="N1326" s="60" t="s">
        <v>40</v>
      </c>
      <c r="O1326" s="60" t="s">
        <v>40</v>
      </c>
      <c r="P1326" s="57"/>
      <c r="Q1326" s="61"/>
      <c r="R1326" s="61"/>
    </row>
    <row r="1327" ht="40.5" hidden="1" customHeight="1">
      <c r="A1327" s="60" t="s">
        <v>2808</v>
      </c>
      <c r="B1327" s="60" t="s">
        <v>3121</v>
      </c>
      <c r="C1327" s="57" t="s">
        <v>602</v>
      </c>
      <c r="D1327" s="65">
        <v>45105.0</v>
      </c>
      <c r="E1327" s="60" t="s">
        <v>3122</v>
      </c>
      <c r="F1327" s="60" t="s">
        <v>250</v>
      </c>
      <c r="G1327" s="57" t="s">
        <v>824</v>
      </c>
      <c r="H1327" s="66">
        <v>45106.0</v>
      </c>
      <c r="I1327" s="60">
        <v>0.0</v>
      </c>
      <c r="J1327" s="60" t="s">
        <v>605</v>
      </c>
      <c r="K1327" s="60" t="s">
        <v>250</v>
      </c>
      <c r="L1327" s="60" t="s">
        <v>40</v>
      </c>
      <c r="M1327" s="60" t="s">
        <v>40</v>
      </c>
      <c r="N1327" s="60" t="s">
        <v>40</v>
      </c>
      <c r="O1327" s="60" t="s">
        <v>40</v>
      </c>
      <c r="P1327" s="57"/>
      <c r="Q1327" s="61"/>
      <c r="R1327" s="61"/>
    </row>
    <row r="1328" ht="40.5" hidden="1" customHeight="1">
      <c r="A1328" s="60" t="s">
        <v>2808</v>
      </c>
      <c r="B1328" s="60" t="s">
        <v>3123</v>
      </c>
      <c r="C1328" s="57" t="s">
        <v>602</v>
      </c>
      <c r="D1328" s="65">
        <v>45105.0</v>
      </c>
      <c r="E1328" s="60" t="s">
        <v>3124</v>
      </c>
      <c r="F1328" s="60" t="s">
        <v>250</v>
      </c>
      <c r="G1328" s="57" t="s">
        <v>824</v>
      </c>
      <c r="H1328" s="66">
        <v>45106.0</v>
      </c>
      <c r="I1328" s="60">
        <v>0.0</v>
      </c>
      <c r="J1328" s="60" t="s">
        <v>605</v>
      </c>
      <c r="K1328" s="60" t="s">
        <v>250</v>
      </c>
      <c r="L1328" s="60" t="s">
        <v>40</v>
      </c>
      <c r="M1328" s="60" t="s">
        <v>40</v>
      </c>
      <c r="N1328" s="60" t="s">
        <v>40</v>
      </c>
      <c r="O1328" s="60" t="s">
        <v>40</v>
      </c>
      <c r="P1328" s="57"/>
      <c r="Q1328" s="61"/>
      <c r="R1328" s="61"/>
    </row>
    <row r="1329" ht="40.5" hidden="1" customHeight="1">
      <c r="A1329" s="60" t="s">
        <v>2808</v>
      </c>
      <c r="B1329" s="60" t="s">
        <v>3125</v>
      </c>
      <c r="C1329" s="57" t="s">
        <v>602</v>
      </c>
      <c r="D1329" s="65">
        <v>45106.0</v>
      </c>
      <c r="E1329" s="60" t="s">
        <v>3126</v>
      </c>
      <c r="F1329" s="60" t="s">
        <v>250</v>
      </c>
      <c r="G1329" s="57" t="s">
        <v>824</v>
      </c>
      <c r="H1329" s="66">
        <v>45106.0</v>
      </c>
      <c r="I1329" s="60">
        <v>0.0</v>
      </c>
      <c r="J1329" s="60" t="s">
        <v>605</v>
      </c>
      <c r="K1329" s="60" t="s">
        <v>250</v>
      </c>
      <c r="L1329" s="60" t="s">
        <v>40</v>
      </c>
      <c r="M1329" s="60" t="s">
        <v>40</v>
      </c>
      <c r="N1329" s="60" t="s">
        <v>40</v>
      </c>
      <c r="O1329" s="60" t="s">
        <v>40</v>
      </c>
      <c r="P1329" s="60" t="s">
        <v>3127</v>
      </c>
      <c r="Q1329" s="67"/>
      <c r="R1329" s="67"/>
    </row>
    <row r="1330" ht="40.5" hidden="1" customHeight="1">
      <c r="A1330" s="60" t="s">
        <v>3128</v>
      </c>
      <c r="B1330" s="60" t="s">
        <v>3129</v>
      </c>
      <c r="C1330" s="57" t="s">
        <v>602</v>
      </c>
      <c r="D1330" s="65">
        <v>45109.0</v>
      </c>
      <c r="E1330" s="60" t="s">
        <v>3130</v>
      </c>
      <c r="F1330" s="60" t="s">
        <v>250</v>
      </c>
      <c r="G1330" s="57" t="s">
        <v>824</v>
      </c>
      <c r="H1330" s="66">
        <v>45148.0</v>
      </c>
      <c r="I1330" s="60">
        <v>28.0</v>
      </c>
      <c r="J1330" s="60" t="s">
        <v>605</v>
      </c>
      <c r="K1330" s="60" t="s">
        <v>250</v>
      </c>
      <c r="L1330" s="60" t="s">
        <v>40</v>
      </c>
      <c r="M1330" s="60" t="s">
        <v>40</v>
      </c>
      <c r="N1330" s="60" t="s">
        <v>40</v>
      </c>
      <c r="O1330" s="60" t="s">
        <v>40</v>
      </c>
      <c r="P1330" s="57"/>
      <c r="Q1330" s="61"/>
      <c r="R1330" s="61"/>
    </row>
    <row r="1331" ht="40.5" hidden="1" customHeight="1">
      <c r="A1331" s="60" t="s">
        <v>3128</v>
      </c>
      <c r="B1331" s="60" t="s">
        <v>3131</v>
      </c>
      <c r="C1331" s="57" t="s">
        <v>602</v>
      </c>
      <c r="D1331" s="65">
        <v>45110.0</v>
      </c>
      <c r="E1331" s="60" t="s">
        <v>3132</v>
      </c>
      <c r="F1331" s="60" t="s">
        <v>250</v>
      </c>
      <c r="G1331" s="57" t="s">
        <v>824</v>
      </c>
      <c r="H1331" s="66">
        <v>45140.0</v>
      </c>
      <c r="I1331" s="60">
        <v>22.0</v>
      </c>
      <c r="J1331" s="60" t="s">
        <v>605</v>
      </c>
      <c r="K1331" s="60" t="s">
        <v>250</v>
      </c>
      <c r="L1331" s="60" t="s">
        <v>40</v>
      </c>
      <c r="M1331" s="60" t="s">
        <v>40</v>
      </c>
      <c r="N1331" s="60" t="s">
        <v>40</v>
      </c>
      <c r="O1331" s="60" t="s">
        <v>40</v>
      </c>
      <c r="P1331" s="57"/>
      <c r="Q1331" s="61"/>
      <c r="R1331" s="61"/>
    </row>
    <row r="1332" ht="40.5" hidden="1" customHeight="1">
      <c r="A1332" s="60" t="s">
        <v>3128</v>
      </c>
      <c r="B1332" s="60" t="s">
        <v>3133</v>
      </c>
      <c r="C1332" s="57" t="s">
        <v>602</v>
      </c>
      <c r="D1332" s="65">
        <v>45110.0</v>
      </c>
      <c r="E1332" s="60" t="s">
        <v>3132</v>
      </c>
      <c r="F1332" s="60" t="s">
        <v>250</v>
      </c>
      <c r="G1332" s="57" t="s">
        <v>824</v>
      </c>
      <c r="H1332" s="66">
        <v>45140.0</v>
      </c>
      <c r="I1332" s="60">
        <v>22.0</v>
      </c>
      <c r="J1332" s="60" t="s">
        <v>605</v>
      </c>
      <c r="K1332" s="60" t="s">
        <v>250</v>
      </c>
      <c r="L1332" s="60" t="s">
        <v>40</v>
      </c>
      <c r="M1332" s="60" t="s">
        <v>40</v>
      </c>
      <c r="N1332" s="60" t="s">
        <v>40</v>
      </c>
      <c r="O1332" s="60" t="s">
        <v>40</v>
      </c>
      <c r="P1332" s="57"/>
      <c r="Q1332" s="61"/>
      <c r="R1332" s="61"/>
    </row>
    <row r="1333" ht="40.5" hidden="1" customHeight="1">
      <c r="A1333" s="60" t="s">
        <v>3128</v>
      </c>
      <c r="B1333" s="60" t="s">
        <v>3134</v>
      </c>
      <c r="C1333" s="57" t="s">
        <v>602</v>
      </c>
      <c r="D1333" s="65">
        <v>45111.0</v>
      </c>
      <c r="E1333" s="60" t="s">
        <v>3135</v>
      </c>
      <c r="F1333" s="60" t="s">
        <v>250</v>
      </c>
      <c r="G1333" s="57" t="s">
        <v>824</v>
      </c>
      <c r="H1333" s="66">
        <v>45148.0</v>
      </c>
      <c r="I1333" s="60">
        <v>27.0</v>
      </c>
      <c r="J1333" s="60" t="s">
        <v>605</v>
      </c>
      <c r="K1333" s="60" t="s">
        <v>250</v>
      </c>
      <c r="L1333" s="60" t="s">
        <v>40</v>
      </c>
      <c r="M1333" s="60" t="s">
        <v>40</v>
      </c>
      <c r="N1333" s="60" t="s">
        <v>40</v>
      </c>
      <c r="O1333" s="60" t="s">
        <v>40</v>
      </c>
      <c r="P1333" s="57"/>
      <c r="Q1333" s="61"/>
      <c r="R1333" s="61"/>
    </row>
    <row r="1334" ht="40.5" hidden="1" customHeight="1">
      <c r="A1334" s="60" t="s">
        <v>3128</v>
      </c>
      <c r="B1334" s="60" t="s">
        <v>3136</v>
      </c>
      <c r="C1334" s="57" t="s">
        <v>602</v>
      </c>
      <c r="D1334" s="65">
        <v>45111.0</v>
      </c>
      <c r="E1334" s="60" t="s">
        <v>3137</v>
      </c>
      <c r="F1334" s="60" t="s">
        <v>250</v>
      </c>
      <c r="G1334" s="57" t="s">
        <v>824</v>
      </c>
      <c r="H1334" s="66">
        <v>45140.0</v>
      </c>
      <c r="I1334" s="60">
        <v>21.0</v>
      </c>
      <c r="J1334" s="60" t="s">
        <v>605</v>
      </c>
      <c r="K1334" s="60" t="s">
        <v>250</v>
      </c>
      <c r="L1334" s="60" t="s">
        <v>40</v>
      </c>
      <c r="M1334" s="60" t="s">
        <v>40</v>
      </c>
      <c r="N1334" s="60" t="s">
        <v>40</v>
      </c>
      <c r="O1334" s="60" t="s">
        <v>40</v>
      </c>
      <c r="P1334" s="57"/>
      <c r="Q1334" s="61"/>
      <c r="R1334" s="61"/>
    </row>
    <row r="1335" ht="40.5" hidden="1" customHeight="1">
      <c r="A1335" s="60" t="s">
        <v>3128</v>
      </c>
      <c r="B1335" s="60" t="s">
        <v>3138</v>
      </c>
      <c r="C1335" s="57" t="s">
        <v>602</v>
      </c>
      <c r="D1335" s="65">
        <v>45111.0</v>
      </c>
      <c r="E1335" s="60" t="s">
        <v>3139</v>
      </c>
      <c r="F1335" s="60" t="s">
        <v>250</v>
      </c>
      <c r="G1335" s="57" t="s">
        <v>824</v>
      </c>
      <c r="H1335" s="66">
        <v>45140.0</v>
      </c>
      <c r="I1335" s="60">
        <v>21.0</v>
      </c>
      <c r="J1335" s="60" t="s">
        <v>605</v>
      </c>
      <c r="K1335" s="60" t="s">
        <v>250</v>
      </c>
      <c r="L1335" s="60" t="s">
        <v>40</v>
      </c>
      <c r="M1335" s="60" t="s">
        <v>40</v>
      </c>
      <c r="N1335" s="60" t="s">
        <v>40</v>
      </c>
      <c r="O1335" s="60" t="s">
        <v>40</v>
      </c>
      <c r="P1335" s="57"/>
      <c r="Q1335" s="61"/>
      <c r="R1335" s="61"/>
    </row>
    <row r="1336" ht="40.5" hidden="1" customHeight="1">
      <c r="A1336" s="60" t="s">
        <v>3128</v>
      </c>
      <c r="B1336" s="60" t="s">
        <v>3140</v>
      </c>
      <c r="C1336" s="57" t="s">
        <v>602</v>
      </c>
      <c r="D1336" s="65">
        <v>45113.0</v>
      </c>
      <c r="E1336" s="60" t="s">
        <v>2688</v>
      </c>
      <c r="F1336" s="60" t="s">
        <v>250</v>
      </c>
      <c r="G1336" s="57" t="s">
        <v>824</v>
      </c>
      <c r="H1336" s="66">
        <v>45148.0</v>
      </c>
      <c r="I1336" s="60">
        <v>25.0</v>
      </c>
      <c r="J1336" s="60" t="s">
        <v>605</v>
      </c>
      <c r="K1336" s="60" t="s">
        <v>250</v>
      </c>
      <c r="L1336" s="60" t="s">
        <v>40</v>
      </c>
      <c r="M1336" s="60" t="s">
        <v>40</v>
      </c>
      <c r="N1336" s="60" t="s">
        <v>40</v>
      </c>
      <c r="O1336" s="60" t="s">
        <v>40</v>
      </c>
      <c r="P1336" s="57"/>
      <c r="Q1336" s="61"/>
      <c r="R1336" s="61"/>
    </row>
    <row r="1337" ht="40.5" hidden="1" customHeight="1">
      <c r="A1337" s="60" t="s">
        <v>3128</v>
      </c>
      <c r="B1337" s="60" t="s">
        <v>3141</v>
      </c>
      <c r="C1337" s="57" t="s">
        <v>602</v>
      </c>
      <c r="D1337" s="65">
        <v>45116.0</v>
      </c>
      <c r="E1337" s="60" t="s">
        <v>3142</v>
      </c>
      <c r="F1337" s="60" t="s">
        <v>250</v>
      </c>
      <c r="G1337" s="57" t="s">
        <v>824</v>
      </c>
      <c r="H1337" s="66">
        <v>45148.0</v>
      </c>
      <c r="I1337" s="60">
        <v>23.0</v>
      </c>
      <c r="J1337" s="60" t="s">
        <v>605</v>
      </c>
      <c r="K1337" s="60" t="s">
        <v>250</v>
      </c>
      <c r="L1337" s="60" t="s">
        <v>40</v>
      </c>
      <c r="M1337" s="60" t="s">
        <v>40</v>
      </c>
      <c r="N1337" s="60" t="s">
        <v>40</v>
      </c>
      <c r="O1337" s="60" t="s">
        <v>40</v>
      </c>
      <c r="P1337" s="57"/>
      <c r="Q1337" s="61"/>
      <c r="R1337" s="61"/>
    </row>
    <row r="1338" ht="40.5" hidden="1" customHeight="1">
      <c r="A1338" s="60" t="s">
        <v>3128</v>
      </c>
      <c r="B1338" s="60" t="s">
        <v>3143</v>
      </c>
      <c r="C1338" s="57" t="s">
        <v>602</v>
      </c>
      <c r="D1338" s="65">
        <v>45116.0</v>
      </c>
      <c r="E1338" s="60" t="s">
        <v>3144</v>
      </c>
      <c r="F1338" s="60" t="s">
        <v>250</v>
      </c>
      <c r="G1338" s="57" t="s">
        <v>824</v>
      </c>
      <c r="H1338" s="66">
        <v>45162.0</v>
      </c>
      <c r="I1338" s="60">
        <v>32.0</v>
      </c>
      <c r="J1338" s="60" t="s">
        <v>605</v>
      </c>
      <c r="K1338" s="60" t="s">
        <v>250</v>
      </c>
      <c r="L1338" s="60" t="s">
        <v>40</v>
      </c>
      <c r="M1338" s="60" t="s">
        <v>40</v>
      </c>
      <c r="N1338" s="60" t="s">
        <v>40</v>
      </c>
      <c r="O1338" s="60" t="s">
        <v>40</v>
      </c>
      <c r="P1338" s="57"/>
      <c r="Q1338" s="61"/>
      <c r="R1338" s="61"/>
    </row>
    <row r="1339" ht="40.5" hidden="1" customHeight="1">
      <c r="A1339" s="60" t="s">
        <v>3128</v>
      </c>
      <c r="B1339" s="60" t="s">
        <v>3145</v>
      </c>
      <c r="C1339" s="57" t="s">
        <v>602</v>
      </c>
      <c r="D1339" s="65">
        <v>45117.0</v>
      </c>
      <c r="E1339" s="60" t="s">
        <v>3146</v>
      </c>
      <c r="F1339" s="60" t="s">
        <v>250</v>
      </c>
      <c r="G1339" s="57" t="s">
        <v>824</v>
      </c>
      <c r="H1339" s="66">
        <v>45162.0</v>
      </c>
      <c r="I1339" s="60">
        <v>32.0</v>
      </c>
      <c r="J1339" s="60" t="s">
        <v>605</v>
      </c>
      <c r="K1339" s="60" t="s">
        <v>250</v>
      </c>
      <c r="L1339" s="60" t="s">
        <v>40</v>
      </c>
      <c r="M1339" s="60" t="s">
        <v>40</v>
      </c>
      <c r="N1339" s="60" t="s">
        <v>40</v>
      </c>
      <c r="O1339" s="60" t="s">
        <v>40</v>
      </c>
      <c r="P1339" s="57"/>
      <c r="Q1339" s="61"/>
      <c r="R1339" s="61"/>
    </row>
    <row r="1340" ht="40.5" hidden="1" customHeight="1">
      <c r="A1340" s="60" t="s">
        <v>3128</v>
      </c>
      <c r="B1340" s="60" t="s">
        <v>3147</v>
      </c>
      <c r="C1340" s="57" t="s">
        <v>602</v>
      </c>
      <c r="D1340" s="65">
        <v>45117.0</v>
      </c>
      <c r="E1340" s="60" t="s">
        <v>3148</v>
      </c>
      <c r="F1340" s="60" t="s">
        <v>250</v>
      </c>
      <c r="G1340" s="57" t="s">
        <v>824</v>
      </c>
      <c r="H1340" s="66">
        <v>45162.0</v>
      </c>
      <c r="I1340" s="60">
        <v>32.0</v>
      </c>
      <c r="J1340" s="60" t="s">
        <v>605</v>
      </c>
      <c r="K1340" s="60" t="s">
        <v>250</v>
      </c>
      <c r="L1340" s="60" t="s">
        <v>40</v>
      </c>
      <c r="M1340" s="60" t="s">
        <v>40</v>
      </c>
      <c r="N1340" s="60" t="s">
        <v>40</v>
      </c>
      <c r="O1340" s="60" t="s">
        <v>40</v>
      </c>
      <c r="P1340" s="57"/>
      <c r="Q1340" s="61"/>
      <c r="R1340" s="61"/>
    </row>
    <row r="1341" ht="40.5" hidden="1" customHeight="1">
      <c r="A1341" s="60" t="s">
        <v>3128</v>
      </c>
      <c r="B1341" s="60" t="s">
        <v>3149</v>
      </c>
      <c r="C1341" s="57" t="s">
        <v>602</v>
      </c>
      <c r="D1341" s="65">
        <v>45117.0</v>
      </c>
      <c r="E1341" s="60" t="s">
        <v>1784</v>
      </c>
      <c r="F1341" s="60" t="s">
        <v>250</v>
      </c>
      <c r="G1341" s="57" t="s">
        <v>824</v>
      </c>
      <c r="H1341" s="66">
        <v>45162.0</v>
      </c>
      <c r="I1341" s="60">
        <v>32.0</v>
      </c>
      <c r="J1341" s="60" t="s">
        <v>605</v>
      </c>
      <c r="K1341" s="60" t="s">
        <v>250</v>
      </c>
      <c r="L1341" s="60" t="s">
        <v>40</v>
      </c>
      <c r="M1341" s="60" t="s">
        <v>40</v>
      </c>
      <c r="N1341" s="60" t="s">
        <v>40</v>
      </c>
      <c r="O1341" s="60" t="s">
        <v>40</v>
      </c>
      <c r="P1341" s="57"/>
      <c r="Q1341" s="61"/>
      <c r="R1341" s="61"/>
    </row>
    <row r="1342" ht="40.5" hidden="1" customHeight="1">
      <c r="A1342" s="60" t="s">
        <v>3128</v>
      </c>
      <c r="B1342" s="60" t="s">
        <v>3150</v>
      </c>
      <c r="C1342" s="57" t="s">
        <v>602</v>
      </c>
      <c r="D1342" s="65">
        <v>45118.0</v>
      </c>
      <c r="E1342" s="60" t="s">
        <v>3151</v>
      </c>
      <c r="F1342" s="60" t="s">
        <v>250</v>
      </c>
      <c r="G1342" s="57" t="s">
        <v>824</v>
      </c>
      <c r="H1342" s="66">
        <v>45162.0</v>
      </c>
      <c r="I1342" s="60">
        <v>31.0</v>
      </c>
      <c r="J1342" s="60" t="s">
        <v>605</v>
      </c>
      <c r="K1342" s="60" t="s">
        <v>250</v>
      </c>
      <c r="L1342" s="60" t="s">
        <v>40</v>
      </c>
      <c r="M1342" s="60" t="s">
        <v>40</v>
      </c>
      <c r="N1342" s="60" t="s">
        <v>40</v>
      </c>
      <c r="O1342" s="60" t="s">
        <v>40</v>
      </c>
      <c r="P1342" s="57"/>
      <c r="Q1342" s="61"/>
      <c r="R1342" s="61"/>
    </row>
    <row r="1343" ht="40.5" hidden="1" customHeight="1">
      <c r="A1343" s="60" t="s">
        <v>3128</v>
      </c>
      <c r="B1343" s="60" t="s">
        <v>3152</v>
      </c>
      <c r="C1343" s="57" t="s">
        <v>602</v>
      </c>
      <c r="D1343" s="65">
        <v>45118.0</v>
      </c>
      <c r="E1343" s="60" t="s">
        <v>2817</v>
      </c>
      <c r="F1343" s="60" t="s">
        <v>250</v>
      </c>
      <c r="G1343" s="57" t="s">
        <v>824</v>
      </c>
      <c r="H1343" s="66">
        <v>45162.0</v>
      </c>
      <c r="I1343" s="60">
        <v>31.0</v>
      </c>
      <c r="J1343" s="60" t="s">
        <v>605</v>
      </c>
      <c r="K1343" s="60" t="s">
        <v>250</v>
      </c>
      <c r="L1343" s="60" t="s">
        <v>40</v>
      </c>
      <c r="M1343" s="60" t="s">
        <v>40</v>
      </c>
      <c r="N1343" s="60" t="s">
        <v>40</v>
      </c>
      <c r="O1343" s="60" t="s">
        <v>40</v>
      </c>
      <c r="P1343" s="57"/>
      <c r="Q1343" s="61"/>
      <c r="R1343" s="61"/>
    </row>
    <row r="1344" ht="40.5" hidden="1" customHeight="1">
      <c r="A1344" s="60" t="s">
        <v>3128</v>
      </c>
      <c r="B1344" s="60" t="s">
        <v>3153</v>
      </c>
      <c r="C1344" s="57" t="s">
        <v>602</v>
      </c>
      <c r="D1344" s="65">
        <v>45118.0</v>
      </c>
      <c r="E1344" s="60" t="s">
        <v>3154</v>
      </c>
      <c r="F1344" s="60" t="s">
        <v>250</v>
      </c>
      <c r="G1344" s="57" t="s">
        <v>824</v>
      </c>
      <c r="H1344" s="66">
        <v>45162.0</v>
      </c>
      <c r="I1344" s="60">
        <v>31.0</v>
      </c>
      <c r="J1344" s="60" t="s">
        <v>605</v>
      </c>
      <c r="K1344" s="60" t="s">
        <v>250</v>
      </c>
      <c r="L1344" s="60" t="s">
        <v>40</v>
      </c>
      <c r="M1344" s="60" t="s">
        <v>40</v>
      </c>
      <c r="N1344" s="60" t="s">
        <v>40</v>
      </c>
      <c r="O1344" s="60" t="s">
        <v>40</v>
      </c>
      <c r="P1344" s="57"/>
      <c r="Q1344" s="61"/>
      <c r="R1344" s="61"/>
    </row>
    <row r="1345" ht="40.5" hidden="1" customHeight="1">
      <c r="A1345" s="60" t="s">
        <v>3128</v>
      </c>
      <c r="B1345" s="60" t="s">
        <v>3155</v>
      </c>
      <c r="C1345" s="57" t="s">
        <v>602</v>
      </c>
      <c r="D1345" s="65">
        <v>45119.0</v>
      </c>
      <c r="E1345" s="60" t="s">
        <v>3156</v>
      </c>
      <c r="F1345" s="60" t="s">
        <v>250</v>
      </c>
      <c r="G1345" s="57" t="s">
        <v>824</v>
      </c>
      <c r="H1345" s="66">
        <v>45162.0</v>
      </c>
      <c r="I1345" s="60">
        <v>30.0</v>
      </c>
      <c r="J1345" s="60" t="s">
        <v>605</v>
      </c>
      <c r="K1345" s="60" t="s">
        <v>250</v>
      </c>
      <c r="L1345" s="60" t="s">
        <v>40</v>
      </c>
      <c r="M1345" s="60" t="s">
        <v>40</v>
      </c>
      <c r="N1345" s="60" t="s">
        <v>40</v>
      </c>
      <c r="O1345" s="60" t="s">
        <v>40</v>
      </c>
      <c r="P1345" s="57"/>
      <c r="Q1345" s="61"/>
      <c r="R1345" s="61"/>
    </row>
    <row r="1346" ht="40.5" hidden="1" customHeight="1">
      <c r="A1346" s="60" t="s">
        <v>3128</v>
      </c>
      <c r="B1346" s="60" t="s">
        <v>3157</v>
      </c>
      <c r="C1346" s="57" t="s">
        <v>602</v>
      </c>
      <c r="D1346" s="65">
        <v>45119.0</v>
      </c>
      <c r="E1346" s="60" t="s">
        <v>3158</v>
      </c>
      <c r="F1346" s="60" t="s">
        <v>250</v>
      </c>
      <c r="G1346" s="57" t="s">
        <v>824</v>
      </c>
      <c r="H1346" s="66">
        <v>45162.0</v>
      </c>
      <c r="I1346" s="60">
        <v>30.0</v>
      </c>
      <c r="J1346" s="60" t="s">
        <v>605</v>
      </c>
      <c r="K1346" s="60" t="s">
        <v>250</v>
      </c>
      <c r="L1346" s="60" t="s">
        <v>40</v>
      </c>
      <c r="M1346" s="60" t="s">
        <v>40</v>
      </c>
      <c r="N1346" s="60" t="s">
        <v>40</v>
      </c>
      <c r="O1346" s="60" t="s">
        <v>40</v>
      </c>
      <c r="P1346" s="57"/>
      <c r="Q1346" s="61"/>
      <c r="R1346" s="61"/>
    </row>
    <row r="1347" ht="40.5" hidden="1" customHeight="1">
      <c r="A1347" s="60" t="s">
        <v>3128</v>
      </c>
      <c r="B1347" s="60" t="s">
        <v>3159</v>
      </c>
      <c r="C1347" s="57" t="s">
        <v>602</v>
      </c>
      <c r="D1347" s="65">
        <v>45119.0</v>
      </c>
      <c r="E1347" s="60" t="s">
        <v>3160</v>
      </c>
      <c r="F1347" s="60" t="s">
        <v>250</v>
      </c>
      <c r="G1347" s="57" t="s">
        <v>824</v>
      </c>
      <c r="H1347" s="66">
        <v>45148.0</v>
      </c>
      <c r="I1347" s="60">
        <v>21.0</v>
      </c>
      <c r="J1347" s="60" t="s">
        <v>605</v>
      </c>
      <c r="K1347" s="60" t="s">
        <v>250</v>
      </c>
      <c r="L1347" s="60" t="s">
        <v>40</v>
      </c>
      <c r="M1347" s="60" t="s">
        <v>40</v>
      </c>
      <c r="N1347" s="60" t="s">
        <v>40</v>
      </c>
      <c r="O1347" s="60" t="s">
        <v>40</v>
      </c>
      <c r="P1347" s="57"/>
      <c r="Q1347" s="61"/>
      <c r="R1347" s="61"/>
    </row>
    <row r="1348" ht="40.5" hidden="1" customHeight="1">
      <c r="A1348" s="60" t="s">
        <v>3128</v>
      </c>
      <c r="B1348" s="60" t="s">
        <v>3161</v>
      </c>
      <c r="C1348" s="57" t="s">
        <v>602</v>
      </c>
      <c r="D1348" s="65">
        <v>45120.0</v>
      </c>
      <c r="E1348" s="60" t="s">
        <v>197</v>
      </c>
      <c r="F1348" s="60" t="s">
        <v>250</v>
      </c>
      <c r="G1348" s="57" t="s">
        <v>824</v>
      </c>
      <c r="H1348" s="66">
        <v>45148.0</v>
      </c>
      <c r="I1348" s="60">
        <v>20.0</v>
      </c>
      <c r="J1348" s="60" t="s">
        <v>605</v>
      </c>
      <c r="K1348" s="60" t="s">
        <v>250</v>
      </c>
      <c r="L1348" s="60" t="s">
        <v>40</v>
      </c>
      <c r="M1348" s="60" t="s">
        <v>40</v>
      </c>
      <c r="N1348" s="60" t="s">
        <v>40</v>
      </c>
      <c r="O1348" s="60" t="s">
        <v>40</v>
      </c>
      <c r="P1348" s="57"/>
      <c r="Q1348" s="61"/>
      <c r="R1348" s="61"/>
    </row>
    <row r="1349" ht="40.5" hidden="1" customHeight="1">
      <c r="A1349" s="60" t="s">
        <v>3128</v>
      </c>
      <c r="B1349" s="60" t="s">
        <v>3162</v>
      </c>
      <c r="C1349" s="57" t="s">
        <v>602</v>
      </c>
      <c r="D1349" s="65">
        <v>45120.0</v>
      </c>
      <c r="E1349" s="60" t="s">
        <v>3163</v>
      </c>
      <c r="F1349" s="60" t="s">
        <v>250</v>
      </c>
      <c r="G1349" s="57" t="s">
        <v>824</v>
      </c>
      <c r="H1349" s="66">
        <v>45148.0</v>
      </c>
      <c r="I1349" s="60">
        <v>20.0</v>
      </c>
      <c r="J1349" s="60" t="s">
        <v>605</v>
      </c>
      <c r="K1349" s="60" t="s">
        <v>250</v>
      </c>
      <c r="L1349" s="60" t="s">
        <v>40</v>
      </c>
      <c r="M1349" s="60" t="s">
        <v>40</v>
      </c>
      <c r="N1349" s="60" t="s">
        <v>40</v>
      </c>
      <c r="O1349" s="60" t="s">
        <v>40</v>
      </c>
      <c r="P1349" s="57"/>
      <c r="Q1349" s="61"/>
      <c r="R1349" s="61"/>
    </row>
    <row r="1350" ht="40.5" hidden="1" customHeight="1">
      <c r="A1350" s="60" t="s">
        <v>3128</v>
      </c>
      <c r="B1350" s="60" t="s">
        <v>3164</v>
      </c>
      <c r="C1350" s="57" t="s">
        <v>602</v>
      </c>
      <c r="D1350" s="65">
        <v>45120.0</v>
      </c>
      <c r="E1350" s="60" t="s">
        <v>3165</v>
      </c>
      <c r="F1350" s="60" t="s">
        <v>250</v>
      </c>
      <c r="G1350" s="57" t="s">
        <v>824</v>
      </c>
      <c r="H1350" s="66">
        <v>45148.0</v>
      </c>
      <c r="I1350" s="60">
        <v>20.0</v>
      </c>
      <c r="J1350" s="60" t="s">
        <v>605</v>
      </c>
      <c r="K1350" s="60" t="s">
        <v>250</v>
      </c>
      <c r="L1350" s="60" t="s">
        <v>40</v>
      </c>
      <c r="M1350" s="60" t="s">
        <v>40</v>
      </c>
      <c r="N1350" s="60" t="s">
        <v>40</v>
      </c>
      <c r="O1350" s="60" t="s">
        <v>40</v>
      </c>
      <c r="P1350" s="57"/>
      <c r="Q1350" s="61"/>
      <c r="R1350" s="61"/>
    </row>
    <row r="1351" ht="40.5" hidden="1" customHeight="1">
      <c r="A1351" s="60" t="s">
        <v>3128</v>
      </c>
      <c r="B1351" s="60" t="s">
        <v>3166</v>
      </c>
      <c r="C1351" s="57" t="s">
        <v>602</v>
      </c>
      <c r="D1351" s="65">
        <v>45121.0</v>
      </c>
      <c r="E1351" s="60" t="s">
        <v>3167</v>
      </c>
      <c r="F1351" s="60" t="s">
        <v>250</v>
      </c>
      <c r="G1351" s="57" t="s">
        <v>824</v>
      </c>
      <c r="H1351" s="66">
        <v>45162.0</v>
      </c>
      <c r="I1351" s="60">
        <v>28.0</v>
      </c>
      <c r="J1351" s="60" t="s">
        <v>605</v>
      </c>
      <c r="K1351" s="60" t="s">
        <v>250</v>
      </c>
      <c r="L1351" s="60" t="s">
        <v>40</v>
      </c>
      <c r="M1351" s="60" t="s">
        <v>40</v>
      </c>
      <c r="N1351" s="60" t="s">
        <v>40</v>
      </c>
      <c r="O1351" s="60" t="s">
        <v>40</v>
      </c>
      <c r="P1351" s="57"/>
      <c r="Q1351" s="61"/>
      <c r="R1351" s="61"/>
    </row>
    <row r="1352" ht="40.5" hidden="1" customHeight="1">
      <c r="A1352" s="60" t="s">
        <v>3128</v>
      </c>
      <c r="B1352" s="60" t="s">
        <v>3168</v>
      </c>
      <c r="C1352" s="57" t="s">
        <v>602</v>
      </c>
      <c r="D1352" s="65">
        <v>45124.0</v>
      </c>
      <c r="E1352" s="60" t="s">
        <v>3169</v>
      </c>
      <c r="F1352" s="60" t="s">
        <v>250</v>
      </c>
      <c r="G1352" s="57" t="s">
        <v>824</v>
      </c>
      <c r="H1352" s="66">
        <v>45148.0</v>
      </c>
      <c r="I1352" s="60">
        <v>18.0</v>
      </c>
      <c r="J1352" s="60" t="s">
        <v>605</v>
      </c>
      <c r="K1352" s="60" t="s">
        <v>250</v>
      </c>
      <c r="L1352" s="60" t="s">
        <v>40</v>
      </c>
      <c r="M1352" s="60" t="s">
        <v>40</v>
      </c>
      <c r="N1352" s="60" t="s">
        <v>40</v>
      </c>
      <c r="O1352" s="60" t="s">
        <v>40</v>
      </c>
      <c r="P1352" s="57"/>
      <c r="Q1352" s="61"/>
      <c r="R1352" s="61"/>
    </row>
    <row r="1353" ht="40.5" hidden="1" customHeight="1">
      <c r="A1353" s="60" t="s">
        <v>3128</v>
      </c>
      <c r="B1353" s="60" t="s">
        <v>3170</v>
      </c>
      <c r="C1353" s="57" t="s">
        <v>602</v>
      </c>
      <c r="D1353" s="65">
        <v>45124.0</v>
      </c>
      <c r="E1353" s="60" t="s">
        <v>3171</v>
      </c>
      <c r="F1353" s="60" t="s">
        <v>250</v>
      </c>
      <c r="G1353" s="57" t="s">
        <v>824</v>
      </c>
      <c r="H1353" s="66">
        <v>45141.0</v>
      </c>
      <c r="I1353" s="60">
        <v>13.0</v>
      </c>
      <c r="J1353" s="60" t="s">
        <v>605</v>
      </c>
      <c r="K1353" s="60" t="s">
        <v>250</v>
      </c>
      <c r="L1353" s="60" t="s">
        <v>40</v>
      </c>
      <c r="M1353" s="60" t="s">
        <v>40</v>
      </c>
      <c r="N1353" s="60" t="s">
        <v>40</v>
      </c>
      <c r="O1353" s="60" t="s">
        <v>40</v>
      </c>
      <c r="P1353" s="57"/>
      <c r="Q1353" s="61"/>
      <c r="R1353" s="61"/>
    </row>
    <row r="1354" ht="40.5" hidden="1" customHeight="1">
      <c r="A1354" s="60" t="s">
        <v>3128</v>
      </c>
      <c r="B1354" s="60" t="s">
        <v>3172</v>
      </c>
      <c r="C1354" s="57" t="s">
        <v>602</v>
      </c>
      <c r="D1354" s="65">
        <v>45125.0</v>
      </c>
      <c r="E1354" s="60" t="s">
        <v>3173</v>
      </c>
      <c r="F1354" s="60" t="s">
        <v>250</v>
      </c>
      <c r="G1354" s="57" t="s">
        <v>824</v>
      </c>
      <c r="H1354" s="66">
        <v>45140.0</v>
      </c>
      <c r="I1354" s="60">
        <v>11.0</v>
      </c>
      <c r="J1354" s="60" t="s">
        <v>605</v>
      </c>
      <c r="K1354" s="60" t="s">
        <v>250</v>
      </c>
      <c r="L1354" s="60" t="s">
        <v>40</v>
      </c>
      <c r="M1354" s="60" t="s">
        <v>40</v>
      </c>
      <c r="N1354" s="60" t="s">
        <v>40</v>
      </c>
      <c r="O1354" s="60" t="s">
        <v>40</v>
      </c>
      <c r="P1354" s="57"/>
      <c r="Q1354" s="61"/>
      <c r="R1354" s="61"/>
    </row>
    <row r="1355" ht="40.5" hidden="1" customHeight="1">
      <c r="A1355" s="60" t="s">
        <v>3128</v>
      </c>
      <c r="B1355" s="60" t="s">
        <v>3174</v>
      </c>
      <c r="C1355" s="57" t="s">
        <v>602</v>
      </c>
      <c r="D1355" s="65">
        <v>45126.0</v>
      </c>
      <c r="E1355" s="60" t="s">
        <v>3175</v>
      </c>
      <c r="F1355" s="60" t="s">
        <v>250</v>
      </c>
      <c r="G1355" s="57" t="s">
        <v>824</v>
      </c>
      <c r="H1355" s="66">
        <v>45141.0</v>
      </c>
      <c r="I1355" s="60">
        <v>11.0</v>
      </c>
      <c r="J1355" s="60" t="s">
        <v>605</v>
      </c>
      <c r="K1355" s="60" t="s">
        <v>250</v>
      </c>
      <c r="L1355" s="60" t="s">
        <v>40</v>
      </c>
      <c r="M1355" s="60" t="s">
        <v>40</v>
      </c>
      <c r="N1355" s="60" t="s">
        <v>40</v>
      </c>
      <c r="O1355" s="60" t="s">
        <v>40</v>
      </c>
      <c r="P1355" s="57"/>
      <c r="Q1355" s="61"/>
      <c r="R1355" s="61"/>
    </row>
    <row r="1356" ht="40.5" hidden="1" customHeight="1">
      <c r="A1356" s="60" t="s">
        <v>3128</v>
      </c>
      <c r="B1356" s="60" t="s">
        <v>3176</v>
      </c>
      <c r="C1356" s="57" t="s">
        <v>602</v>
      </c>
      <c r="D1356" s="65">
        <v>45127.0</v>
      </c>
      <c r="E1356" s="60" t="s">
        <v>3177</v>
      </c>
      <c r="F1356" s="60" t="s">
        <v>250</v>
      </c>
      <c r="G1356" s="57" t="s">
        <v>824</v>
      </c>
      <c r="H1356" s="66">
        <v>45140.0</v>
      </c>
      <c r="I1356" s="60">
        <v>9.0</v>
      </c>
      <c r="J1356" s="60" t="s">
        <v>605</v>
      </c>
      <c r="K1356" s="60" t="s">
        <v>250</v>
      </c>
      <c r="L1356" s="60" t="s">
        <v>40</v>
      </c>
      <c r="M1356" s="60" t="s">
        <v>40</v>
      </c>
      <c r="N1356" s="60" t="s">
        <v>40</v>
      </c>
      <c r="O1356" s="60" t="s">
        <v>40</v>
      </c>
      <c r="P1356" s="57"/>
      <c r="Q1356" s="61"/>
      <c r="R1356" s="61"/>
    </row>
    <row r="1357" ht="40.5" hidden="1" customHeight="1">
      <c r="A1357" s="60" t="s">
        <v>3128</v>
      </c>
      <c r="B1357" s="60" t="s">
        <v>3178</v>
      </c>
      <c r="C1357" s="57" t="s">
        <v>602</v>
      </c>
      <c r="D1357" s="65">
        <v>45127.0</v>
      </c>
      <c r="E1357" s="60" t="s">
        <v>3179</v>
      </c>
      <c r="F1357" s="60" t="s">
        <v>250</v>
      </c>
      <c r="G1357" s="57" t="s">
        <v>824</v>
      </c>
      <c r="H1357" s="66">
        <v>45141.0</v>
      </c>
      <c r="I1357" s="60">
        <v>10.0</v>
      </c>
      <c r="J1357" s="60" t="s">
        <v>605</v>
      </c>
      <c r="K1357" s="60" t="s">
        <v>250</v>
      </c>
      <c r="L1357" s="60" t="s">
        <v>40</v>
      </c>
      <c r="M1357" s="60" t="s">
        <v>40</v>
      </c>
      <c r="N1357" s="60" t="s">
        <v>40</v>
      </c>
      <c r="O1357" s="60" t="s">
        <v>40</v>
      </c>
      <c r="P1357" s="57"/>
      <c r="Q1357" s="61"/>
      <c r="R1357" s="61"/>
    </row>
    <row r="1358" ht="40.5" hidden="1" customHeight="1">
      <c r="A1358" s="60" t="s">
        <v>3128</v>
      </c>
      <c r="B1358" s="60" t="s">
        <v>3180</v>
      </c>
      <c r="C1358" s="57" t="s">
        <v>602</v>
      </c>
      <c r="D1358" s="65">
        <v>45127.0</v>
      </c>
      <c r="E1358" s="60" t="s">
        <v>3181</v>
      </c>
      <c r="F1358" s="60" t="s">
        <v>250</v>
      </c>
      <c r="G1358" s="57" t="s">
        <v>824</v>
      </c>
      <c r="H1358" s="66">
        <v>45140.0</v>
      </c>
      <c r="I1358" s="60">
        <v>9.0</v>
      </c>
      <c r="J1358" s="60" t="s">
        <v>605</v>
      </c>
      <c r="K1358" s="60" t="s">
        <v>250</v>
      </c>
      <c r="L1358" s="60" t="s">
        <v>40</v>
      </c>
      <c r="M1358" s="60" t="s">
        <v>40</v>
      </c>
      <c r="N1358" s="60" t="s">
        <v>40</v>
      </c>
      <c r="O1358" s="60" t="s">
        <v>40</v>
      </c>
      <c r="P1358" s="57"/>
      <c r="Q1358" s="61"/>
      <c r="R1358" s="61"/>
    </row>
    <row r="1359" ht="40.5" hidden="1" customHeight="1">
      <c r="A1359" s="60" t="s">
        <v>3128</v>
      </c>
      <c r="B1359" s="60" t="s">
        <v>3182</v>
      </c>
      <c r="C1359" s="57" t="s">
        <v>602</v>
      </c>
      <c r="D1359" s="65">
        <v>45128.0</v>
      </c>
      <c r="E1359" s="60" t="s">
        <v>3183</v>
      </c>
      <c r="F1359" s="60" t="s">
        <v>250</v>
      </c>
      <c r="G1359" s="57" t="s">
        <v>824</v>
      </c>
      <c r="H1359" s="66">
        <v>45148.0</v>
      </c>
      <c r="I1359" s="60">
        <v>14.0</v>
      </c>
      <c r="J1359" s="60" t="s">
        <v>605</v>
      </c>
      <c r="K1359" s="60" t="s">
        <v>250</v>
      </c>
      <c r="L1359" s="60" t="s">
        <v>40</v>
      </c>
      <c r="M1359" s="60" t="s">
        <v>40</v>
      </c>
      <c r="N1359" s="60" t="s">
        <v>40</v>
      </c>
      <c r="O1359" s="60" t="s">
        <v>40</v>
      </c>
      <c r="P1359" s="57"/>
      <c r="Q1359" s="61"/>
      <c r="R1359" s="61"/>
    </row>
    <row r="1360" ht="40.5" hidden="1" customHeight="1">
      <c r="A1360" s="60" t="s">
        <v>3128</v>
      </c>
      <c r="B1360" s="60" t="s">
        <v>3184</v>
      </c>
      <c r="C1360" s="57" t="s">
        <v>602</v>
      </c>
      <c r="D1360" s="65">
        <v>45128.0</v>
      </c>
      <c r="E1360" s="60" t="s">
        <v>2172</v>
      </c>
      <c r="F1360" s="60" t="s">
        <v>250</v>
      </c>
      <c r="G1360" s="57" t="s">
        <v>824</v>
      </c>
      <c r="H1360" s="66">
        <v>45140.0</v>
      </c>
      <c r="I1360" s="60">
        <v>8.0</v>
      </c>
      <c r="J1360" s="60" t="s">
        <v>605</v>
      </c>
      <c r="K1360" s="60" t="s">
        <v>250</v>
      </c>
      <c r="L1360" s="60" t="s">
        <v>40</v>
      </c>
      <c r="M1360" s="60" t="s">
        <v>40</v>
      </c>
      <c r="N1360" s="60" t="s">
        <v>40</v>
      </c>
      <c r="O1360" s="60" t="s">
        <v>40</v>
      </c>
      <c r="P1360" s="57"/>
      <c r="Q1360" s="61"/>
      <c r="R1360" s="61"/>
    </row>
    <row r="1361" ht="40.5" hidden="1" customHeight="1">
      <c r="A1361" s="60" t="s">
        <v>3128</v>
      </c>
      <c r="B1361" s="60" t="s">
        <v>3185</v>
      </c>
      <c r="C1361" s="57" t="s">
        <v>602</v>
      </c>
      <c r="D1361" s="65">
        <v>45129.0</v>
      </c>
      <c r="E1361" s="60" t="s">
        <v>2817</v>
      </c>
      <c r="F1361" s="60" t="s">
        <v>250</v>
      </c>
      <c r="G1361" s="57" t="s">
        <v>824</v>
      </c>
      <c r="H1361" s="66">
        <v>45140.0</v>
      </c>
      <c r="I1361" s="60">
        <v>7.0</v>
      </c>
      <c r="J1361" s="60" t="s">
        <v>605</v>
      </c>
      <c r="K1361" s="60" t="s">
        <v>250</v>
      </c>
      <c r="L1361" s="60" t="s">
        <v>40</v>
      </c>
      <c r="M1361" s="60" t="s">
        <v>40</v>
      </c>
      <c r="N1361" s="60" t="s">
        <v>40</v>
      </c>
      <c r="O1361" s="60" t="s">
        <v>40</v>
      </c>
      <c r="P1361" s="57"/>
      <c r="Q1361" s="61"/>
      <c r="R1361" s="61"/>
    </row>
    <row r="1362" ht="40.5" hidden="1" customHeight="1">
      <c r="A1362" s="60" t="s">
        <v>3128</v>
      </c>
      <c r="B1362" s="60" t="s">
        <v>3186</v>
      </c>
      <c r="C1362" s="57" t="s">
        <v>602</v>
      </c>
      <c r="D1362" s="65">
        <v>45129.0</v>
      </c>
      <c r="E1362" s="60" t="s">
        <v>3187</v>
      </c>
      <c r="F1362" s="60" t="s">
        <v>250</v>
      </c>
      <c r="G1362" s="57" t="s">
        <v>824</v>
      </c>
      <c r="H1362" s="66">
        <v>45141.0</v>
      </c>
      <c r="I1362" s="60">
        <v>8.0</v>
      </c>
      <c r="J1362" s="60" t="s">
        <v>605</v>
      </c>
      <c r="K1362" s="60" t="s">
        <v>250</v>
      </c>
      <c r="L1362" s="60" t="s">
        <v>40</v>
      </c>
      <c r="M1362" s="60" t="s">
        <v>40</v>
      </c>
      <c r="N1362" s="60" t="s">
        <v>40</v>
      </c>
      <c r="O1362" s="60" t="s">
        <v>40</v>
      </c>
      <c r="P1362" s="57"/>
      <c r="Q1362" s="61"/>
      <c r="R1362" s="61"/>
    </row>
    <row r="1363" ht="40.5" hidden="1" customHeight="1">
      <c r="A1363" s="60" t="s">
        <v>3128</v>
      </c>
      <c r="B1363" s="60" t="s">
        <v>3188</v>
      </c>
      <c r="C1363" s="57" t="s">
        <v>602</v>
      </c>
      <c r="D1363" s="65">
        <v>45132.0</v>
      </c>
      <c r="E1363" s="60" t="s">
        <v>3189</v>
      </c>
      <c r="F1363" s="60" t="s">
        <v>250</v>
      </c>
      <c r="G1363" s="57" t="s">
        <v>824</v>
      </c>
      <c r="H1363" s="66">
        <v>45141.0</v>
      </c>
      <c r="I1363" s="60">
        <v>7.0</v>
      </c>
      <c r="J1363" s="60" t="s">
        <v>605</v>
      </c>
      <c r="K1363" s="60" t="s">
        <v>250</v>
      </c>
      <c r="L1363" s="60" t="s">
        <v>40</v>
      </c>
      <c r="M1363" s="60" t="s">
        <v>40</v>
      </c>
      <c r="N1363" s="60" t="s">
        <v>40</v>
      </c>
      <c r="O1363" s="60" t="s">
        <v>40</v>
      </c>
      <c r="P1363" s="57"/>
      <c r="Q1363" s="61"/>
      <c r="R1363" s="61"/>
    </row>
    <row r="1364" ht="40.5" hidden="1" customHeight="1">
      <c r="A1364" s="60" t="s">
        <v>3128</v>
      </c>
      <c r="B1364" s="60" t="s">
        <v>3190</v>
      </c>
      <c r="C1364" s="57" t="s">
        <v>602</v>
      </c>
      <c r="D1364" s="65">
        <v>45132.0</v>
      </c>
      <c r="E1364" s="60" t="s">
        <v>3191</v>
      </c>
      <c r="F1364" s="60" t="s">
        <v>250</v>
      </c>
      <c r="G1364" s="57" t="s">
        <v>824</v>
      </c>
      <c r="H1364" s="66">
        <v>45140.0</v>
      </c>
      <c r="I1364" s="60">
        <v>6.0</v>
      </c>
      <c r="J1364" s="60" t="s">
        <v>605</v>
      </c>
      <c r="K1364" s="60" t="s">
        <v>250</v>
      </c>
      <c r="L1364" s="60" t="s">
        <v>40</v>
      </c>
      <c r="M1364" s="60" t="s">
        <v>40</v>
      </c>
      <c r="N1364" s="60" t="s">
        <v>40</v>
      </c>
      <c r="O1364" s="60" t="s">
        <v>40</v>
      </c>
      <c r="P1364" s="57"/>
      <c r="Q1364" s="61"/>
      <c r="R1364" s="61"/>
    </row>
    <row r="1365" ht="40.5" hidden="1" customHeight="1">
      <c r="A1365" s="60" t="s">
        <v>3128</v>
      </c>
      <c r="B1365" s="60" t="s">
        <v>3192</v>
      </c>
      <c r="C1365" s="57" t="s">
        <v>602</v>
      </c>
      <c r="D1365" s="65">
        <v>45132.0</v>
      </c>
      <c r="E1365" s="60" t="s">
        <v>676</v>
      </c>
      <c r="F1365" s="60" t="s">
        <v>250</v>
      </c>
      <c r="G1365" s="57" t="s">
        <v>824</v>
      </c>
      <c r="H1365" s="66">
        <v>45140.0</v>
      </c>
      <c r="I1365" s="60">
        <v>6.0</v>
      </c>
      <c r="J1365" s="60" t="s">
        <v>605</v>
      </c>
      <c r="K1365" s="60" t="s">
        <v>250</v>
      </c>
      <c r="L1365" s="60" t="s">
        <v>40</v>
      </c>
      <c r="M1365" s="60" t="s">
        <v>40</v>
      </c>
      <c r="N1365" s="60" t="s">
        <v>40</v>
      </c>
      <c r="O1365" s="60" t="s">
        <v>40</v>
      </c>
      <c r="P1365" s="57"/>
      <c r="Q1365" s="61"/>
      <c r="R1365" s="61"/>
    </row>
    <row r="1366" ht="40.5" hidden="1" customHeight="1">
      <c r="A1366" s="60" t="s">
        <v>3128</v>
      </c>
      <c r="B1366" s="60" t="s">
        <v>3193</v>
      </c>
      <c r="C1366" s="57" t="s">
        <v>602</v>
      </c>
      <c r="D1366" s="65">
        <v>45133.0</v>
      </c>
      <c r="E1366" s="60" t="s">
        <v>3194</v>
      </c>
      <c r="F1366" s="60" t="s">
        <v>250</v>
      </c>
      <c r="G1366" s="57" t="s">
        <v>824</v>
      </c>
      <c r="H1366" s="66">
        <v>45140.0</v>
      </c>
      <c r="I1366" s="60">
        <v>5.0</v>
      </c>
      <c r="J1366" s="60" t="s">
        <v>605</v>
      </c>
      <c r="K1366" s="60" t="s">
        <v>250</v>
      </c>
      <c r="L1366" s="60" t="s">
        <v>40</v>
      </c>
      <c r="M1366" s="60" t="s">
        <v>40</v>
      </c>
      <c r="N1366" s="60" t="s">
        <v>40</v>
      </c>
      <c r="O1366" s="60" t="s">
        <v>40</v>
      </c>
      <c r="P1366" s="57"/>
      <c r="Q1366" s="61"/>
      <c r="R1366" s="61"/>
    </row>
    <row r="1367" ht="40.5" hidden="1" customHeight="1">
      <c r="A1367" s="60" t="s">
        <v>3128</v>
      </c>
      <c r="B1367" s="60" t="s">
        <v>3195</v>
      </c>
      <c r="C1367" s="57" t="s">
        <v>602</v>
      </c>
      <c r="D1367" s="65">
        <v>45133.0</v>
      </c>
      <c r="E1367" s="60" t="s">
        <v>3196</v>
      </c>
      <c r="F1367" s="60" t="s">
        <v>250</v>
      </c>
      <c r="G1367" s="57" t="s">
        <v>824</v>
      </c>
      <c r="H1367" s="66">
        <v>45160.0</v>
      </c>
      <c r="I1367" s="60">
        <v>18.0</v>
      </c>
      <c r="J1367" s="60" t="s">
        <v>605</v>
      </c>
      <c r="K1367" s="60" t="s">
        <v>250</v>
      </c>
      <c r="L1367" s="60" t="s">
        <v>40</v>
      </c>
      <c r="M1367" s="60" t="s">
        <v>40</v>
      </c>
      <c r="N1367" s="60" t="s">
        <v>40</v>
      </c>
      <c r="O1367" s="60" t="s">
        <v>40</v>
      </c>
      <c r="P1367" s="57"/>
      <c r="Q1367" s="61"/>
      <c r="R1367" s="61"/>
    </row>
    <row r="1368" ht="40.5" hidden="1" customHeight="1">
      <c r="A1368" s="60" t="s">
        <v>3128</v>
      </c>
      <c r="B1368" s="60" t="s">
        <v>3197</v>
      </c>
      <c r="C1368" s="57" t="s">
        <v>602</v>
      </c>
      <c r="D1368" s="65">
        <v>45133.0</v>
      </c>
      <c r="E1368" s="60" t="s">
        <v>3198</v>
      </c>
      <c r="F1368" s="60" t="s">
        <v>250</v>
      </c>
      <c r="G1368" s="57" t="s">
        <v>824</v>
      </c>
      <c r="H1368" s="66">
        <v>45140.0</v>
      </c>
      <c r="I1368" s="60">
        <v>5.0</v>
      </c>
      <c r="J1368" s="60" t="s">
        <v>605</v>
      </c>
      <c r="K1368" s="60" t="s">
        <v>250</v>
      </c>
      <c r="L1368" s="60" t="s">
        <v>40</v>
      </c>
      <c r="M1368" s="60" t="s">
        <v>40</v>
      </c>
      <c r="N1368" s="60" t="s">
        <v>40</v>
      </c>
      <c r="O1368" s="60" t="s">
        <v>40</v>
      </c>
      <c r="P1368" s="57"/>
      <c r="Q1368" s="61"/>
      <c r="R1368" s="61"/>
    </row>
    <row r="1369" ht="40.5" hidden="1" customHeight="1">
      <c r="A1369" s="60" t="s">
        <v>3128</v>
      </c>
      <c r="B1369" s="60" t="s">
        <v>3199</v>
      </c>
      <c r="C1369" s="57" t="s">
        <v>602</v>
      </c>
      <c r="D1369" s="65">
        <v>45134.0</v>
      </c>
      <c r="E1369" s="60" t="s">
        <v>3200</v>
      </c>
      <c r="F1369" s="60" t="s">
        <v>250</v>
      </c>
      <c r="G1369" s="57" t="s">
        <v>824</v>
      </c>
      <c r="H1369" s="66">
        <v>45148.0</v>
      </c>
      <c r="I1369" s="60">
        <v>10.0</v>
      </c>
      <c r="J1369" s="60" t="s">
        <v>605</v>
      </c>
      <c r="K1369" s="60" t="s">
        <v>250</v>
      </c>
      <c r="L1369" s="60" t="s">
        <v>40</v>
      </c>
      <c r="M1369" s="60" t="s">
        <v>40</v>
      </c>
      <c r="N1369" s="60" t="s">
        <v>40</v>
      </c>
      <c r="O1369" s="60" t="s">
        <v>40</v>
      </c>
      <c r="P1369" s="57"/>
      <c r="Q1369" s="61"/>
      <c r="R1369" s="61"/>
    </row>
    <row r="1370" ht="40.5" hidden="1" customHeight="1">
      <c r="A1370" s="60" t="s">
        <v>3128</v>
      </c>
      <c r="B1370" s="60" t="s">
        <v>3201</v>
      </c>
      <c r="C1370" s="57" t="s">
        <v>602</v>
      </c>
      <c r="D1370" s="65">
        <v>45134.0</v>
      </c>
      <c r="E1370" s="60" t="s">
        <v>3202</v>
      </c>
      <c r="F1370" s="60" t="s">
        <v>250</v>
      </c>
      <c r="G1370" s="57" t="s">
        <v>824</v>
      </c>
      <c r="H1370" s="66">
        <v>45140.0</v>
      </c>
      <c r="I1370" s="60">
        <v>4.0</v>
      </c>
      <c r="J1370" s="60" t="s">
        <v>605</v>
      </c>
      <c r="K1370" s="60" t="s">
        <v>250</v>
      </c>
      <c r="L1370" s="60" t="s">
        <v>40</v>
      </c>
      <c r="M1370" s="60" t="s">
        <v>40</v>
      </c>
      <c r="N1370" s="60" t="s">
        <v>40</v>
      </c>
      <c r="O1370" s="60" t="s">
        <v>40</v>
      </c>
      <c r="P1370" s="57"/>
      <c r="Q1370" s="61"/>
      <c r="R1370" s="61"/>
    </row>
    <row r="1371" ht="40.5" hidden="1" customHeight="1">
      <c r="A1371" s="60" t="s">
        <v>3128</v>
      </c>
      <c r="B1371" s="60" t="s">
        <v>3203</v>
      </c>
      <c r="C1371" s="57" t="s">
        <v>602</v>
      </c>
      <c r="D1371" s="65">
        <v>45134.0</v>
      </c>
      <c r="E1371" s="60" t="s">
        <v>3204</v>
      </c>
      <c r="F1371" s="60" t="s">
        <v>250</v>
      </c>
      <c r="G1371" s="57" t="s">
        <v>824</v>
      </c>
      <c r="H1371" s="66">
        <v>45147.0</v>
      </c>
      <c r="I1371" s="60">
        <v>9.0</v>
      </c>
      <c r="J1371" s="60" t="s">
        <v>605</v>
      </c>
      <c r="K1371" s="60" t="s">
        <v>250</v>
      </c>
      <c r="L1371" s="60" t="s">
        <v>40</v>
      </c>
      <c r="M1371" s="60" t="s">
        <v>40</v>
      </c>
      <c r="N1371" s="60" t="s">
        <v>40</v>
      </c>
      <c r="O1371" s="60" t="s">
        <v>40</v>
      </c>
      <c r="P1371" s="57"/>
      <c r="Q1371" s="61"/>
      <c r="R1371" s="61"/>
    </row>
    <row r="1372" ht="40.5" hidden="1" customHeight="1">
      <c r="A1372" s="60" t="s">
        <v>3128</v>
      </c>
      <c r="B1372" s="60" t="s">
        <v>3205</v>
      </c>
      <c r="C1372" s="57" t="s">
        <v>602</v>
      </c>
      <c r="D1372" s="65">
        <v>45135.0</v>
      </c>
      <c r="E1372" s="60" t="s">
        <v>3206</v>
      </c>
      <c r="F1372" s="60" t="s">
        <v>250</v>
      </c>
      <c r="G1372" s="57" t="s">
        <v>824</v>
      </c>
      <c r="H1372" s="66">
        <v>45140.0</v>
      </c>
      <c r="I1372" s="60">
        <v>3.0</v>
      </c>
      <c r="J1372" s="60" t="s">
        <v>605</v>
      </c>
      <c r="K1372" s="60" t="s">
        <v>250</v>
      </c>
      <c r="L1372" s="60" t="s">
        <v>40</v>
      </c>
      <c r="M1372" s="60" t="s">
        <v>40</v>
      </c>
      <c r="N1372" s="60" t="s">
        <v>40</v>
      </c>
      <c r="O1372" s="60" t="s">
        <v>40</v>
      </c>
      <c r="P1372" s="57"/>
      <c r="Q1372" s="61"/>
      <c r="R1372" s="61"/>
    </row>
    <row r="1373" ht="40.5" hidden="1" customHeight="1">
      <c r="A1373" s="60" t="s">
        <v>3128</v>
      </c>
      <c r="B1373" s="60" t="s">
        <v>3207</v>
      </c>
      <c r="C1373" s="57" t="s">
        <v>602</v>
      </c>
      <c r="D1373" s="65">
        <v>45135.0</v>
      </c>
      <c r="E1373" s="60" t="s">
        <v>3208</v>
      </c>
      <c r="F1373" s="60" t="s">
        <v>250</v>
      </c>
      <c r="G1373" s="57" t="s">
        <v>824</v>
      </c>
      <c r="H1373" s="66">
        <v>45141.0</v>
      </c>
      <c r="I1373" s="60">
        <v>4.0</v>
      </c>
      <c r="J1373" s="60" t="s">
        <v>605</v>
      </c>
      <c r="K1373" s="60" t="s">
        <v>250</v>
      </c>
      <c r="L1373" s="60" t="s">
        <v>40</v>
      </c>
      <c r="M1373" s="60" t="s">
        <v>40</v>
      </c>
      <c r="N1373" s="60" t="s">
        <v>40</v>
      </c>
      <c r="O1373" s="60" t="s">
        <v>40</v>
      </c>
      <c r="P1373" s="57"/>
      <c r="Q1373" s="61"/>
      <c r="R1373" s="61"/>
    </row>
    <row r="1374" ht="40.5" hidden="1" customHeight="1">
      <c r="A1374" s="60" t="s">
        <v>3128</v>
      </c>
      <c r="B1374" s="69" t="s">
        <v>3209</v>
      </c>
      <c r="C1374" s="57" t="s">
        <v>602</v>
      </c>
      <c r="D1374" s="65">
        <v>45137.0</v>
      </c>
      <c r="E1374" s="69" t="s">
        <v>1784</v>
      </c>
      <c r="F1374" s="60" t="s">
        <v>250</v>
      </c>
      <c r="G1374" s="57" t="s">
        <v>824</v>
      </c>
      <c r="H1374" s="66">
        <v>45160.0</v>
      </c>
      <c r="I1374" s="69">
        <v>15.0</v>
      </c>
      <c r="J1374" s="60" t="s">
        <v>605</v>
      </c>
      <c r="K1374" s="60" t="s">
        <v>250</v>
      </c>
      <c r="L1374" s="60" t="s">
        <v>40</v>
      </c>
      <c r="M1374" s="60" t="s">
        <v>40</v>
      </c>
      <c r="N1374" s="60" t="s">
        <v>40</v>
      </c>
      <c r="O1374" s="60" t="s">
        <v>40</v>
      </c>
      <c r="P1374" s="70"/>
      <c r="Q1374" s="61"/>
      <c r="R1374" s="61"/>
    </row>
    <row r="1375" ht="40.5" hidden="1" customHeight="1">
      <c r="A1375" s="60" t="s">
        <v>3128</v>
      </c>
      <c r="B1375" s="71" t="s">
        <v>3210</v>
      </c>
      <c r="C1375" s="57" t="s">
        <v>602</v>
      </c>
      <c r="D1375" s="65">
        <v>45138.0</v>
      </c>
      <c r="E1375" s="71" t="s">
        <v>3211</v>
      </c>
      <c r="F1375" s="60" t="s">
        <v>250</v>
      </c>
      <c r="G1375" s="57" t="s">
        <v>824</v>
      </c>
      <c r="H1375" s="66">
        <v>45141.0</v>
      </c>
      <c r="I1375" s="71">
        <v>3.0</v>
      </c>
      <c r="J1375" s="60" t="s">
        <v>605</v>
      </c>
      <c r="K1375" s="60" t="s">
        <v>250</v>
      </c>
      <c r="L1375" s="60" t="s">
        <v>40</v>
      </c>
      <c r="M1375" s="60" t="s">
        <v>40</v>
      </c>
      <c r="N1375" s="60" t="s">
        <v>40</v>
      </c>
      <c r="O1375" s="60" t="s">
        <v>40</v>
      </c>
      <c r="P1375" s="72"/>
      <c r="Q1375" s="61"/>
      <c r="R1375" s="61"/>
    </row>
    <row r="1376" ht="40.5" hidden="1" customHeight="1">
      <c r="A1376" s="60" t="s">
        <v>3128</v>
      </c>
      <c r="B1376" s="71" t="s">
        <v>3212</v>
      </c>
      <c r="C1376" s="57" t="s">
        <v>602</v>
      </c>
      <c r="D1376" s="65">
        <v>45138.0</v>
      </c>
      <c r="E1376" s="71" t="s">
        <v>3213</v>
      </c>
      <c r="F1376" s="60" t="s">
        <v>250</v>
      </c>
      <c r="G1376" s="57" t="s">
        <v>824</v>
      </c>
      <c r="H1376" s="66">
        <v>45140.0</v>
      </c>
      <c r="I1376" s="71">
        <v>2.0</v>
      </c>
      <c r="J1376" s="60" t="s">
        <v>605</v>
      </c>
      <c r="K1376" s="60" t="s">
        <v>250</v>
      </c>
      <c r="L1376" s="60" t="s">
        <v>40</v>
      </c>
      <c r="M1376" s="60" t="s">
        <v>40</v>
      </c>
      <c r="N1376" s="60" t="s">
        <v>40</v>
      </c>
      <c r="O1376" s="60" t="s">
        <v>40</v>
      </c>
      <c r="P1376" s="72"/>
      <c r="Q1376" s="61"/>
      <c r="R1376" s="61"/>
    </row>
    <row r="1377" ht="40.5" hidden="1" customHeight="1">
      <c r="A1377" s="60" t="s">
        <v>3128</v>
      </c>
      <c r="B1377" s="71" t="s">
        <v>3214</v>
      </c>
      <c r="C1377" s="57" t="s">
        <v>602</v>
      </c>
      <c r="D1377" s="65">
        <v>45139.0</v>
      </c>
      <c r="E1377" s="71" t="s">
        <v>3215</v>
      </c>
      <c r="F1377" s="60" t="s">
        <v>250</v>
      </c>
      <c r="G1377" s="57" t="s">
        <v>824</v>
      </c>
      <c r="H1377" s="66">
        <v>45160.0</v>
      </c>
      <c r="I1377" s="71">
        <v>14.0</v>
      </c>
      <c r="J1377" s="60" t="s">
        <v>605</v>
      </c>
      <c r="K1377" s="60" t="s">
        <v>250</v>
      </c>
      <c r="L1377" s="60" t="s">
        <v>40</v>
      </c>
      <c r="M1377" s="60" t="s">
        <v>40</v>
      </c>
      <c r="N1377" s="60" t="s">
        <v>40</v>
      </c>
      <c r="O1377" s="60" t="s">
        <v>40</v>
      </c>
      <c r="P1377" s="72"/>
      <c r="Q1377" s="61"/>
      <c r="R1377" s="61"/>
    </row>
    <row r="1378" ht="40.5" hidden="1" customHeight="1">
      <c r="A1378" s="60" t="s">
        <v>3128</v>
      </c>
      <c r="B1378" s="71" t="s">
        <v>3216</v>
      </c>
      <c r="C1378" s="57" t="s">
        <v>602</v>
      </c>
      <c r="D1378" s="65">
        <v>45140.0</v>
      </c>
      <c r="E1378" s="71" t="s">
        <v>3217</v>
      </c>
      <c r="F1378" s="60" t="s">
        <v>250</v>
      </c>
      <c r="G1378" s="57" t="s">
        <v>824</v>
      </c>
      <c r="H1378" s="66">
        <v>45148.0</v>
      </c>
      <c r="I1378" s="71">
        <v>6.0</v>
      </c>
      <c r="J1378" s="60" t="s">
        <v>605</v>
      </c>
      <c r="K1378" s="60" t="s">
        <v>250</v>
      </c>
      <c r="L1378" s="60" t="s">
        <v>40</v>
      </c>
      <c r="M1378" s="60" t="s">
        <v>40</v>
      </c>
      <c r="N1378" s="60" t="s">
        <v>40</v>
      </c>
      <c r="O1378" s="60" t="s">
        <v>40</v>
      </c>
      <c r="P1378" s="72"/>
      <c r="Q1378" s="61"/>
      <c r="R1378" s="61"/>
    </row>
    <row r="1379" ht="40.5" hidden="1" customHeight="1">
      <c r="A1379" s="60" t="s">
        <v>3128</v>
      </c>
      <c r="B1379" s="71" t="s">
        <v>3218</v>
      </c>
      <c r="C1379" s="57" t="s">
        <v>602</v>
      </c>
      <c r="D1379" s="65">
        <v>45142.0</v>
      </c>
      <c r="E1379" s="71" t="s">
        <v>3219</v>
      </c>
      <c r="F1379" s="60" t="s">
        <v>250</v>
      </c>
      <c r="G1379" s="57" t="s">
        <v>824</v>
      </c>
      <c r="H1379" s="66">
        <v>45148.0</v>
      </c>
      <c r="I1379" s="71">
        <v>4.0</v>
      </c>
      <c r="J1379" s="60" t="s">
        <v>605</v>
      </c>
      <c r="K1379" s="60" t="s">
        <v>250</v>
      </c>
      <c r="L1379" s="60" t="s">
        <v>40</v>
      </c>
      <c r="M1379" s="60" t="s">
        <v>40</v>
      </c>
      <c r="N1379" s="60" t="s">
        <v>40</v>
      </c>
      <c r="O1379" s="60" t="s">
        <v>40</v>
      </c>
      <c r="P1379" s="72"/>
      <c r="Q1379" s="61"/>
      <c r="R1379" s="61"/>
    </row>
    <row r="1380" ht="40.5" hidden="1" customHeight="1">
      <c r="A1380" s="60" t="s">
        <v>3128</v>
      </c>
      <c r="B1380" s="71" t="s">
        <v>3220</v>
      </c>
      <c r="C1380" s="57" t="s">
        <v>602</v>
      </c>
      <c r="D1380" s="65">
        <v>45142.0</v>
      </c>
      <c r="E1380" s="71" t="s">
        <v>3221</v>
      </c>
      <c r="F1380" s="60" t="s">
        <v>250</v>
      </c>
      <c r="G1380" s="57" t="s">
        <v>824</v>
      </c>
      <c r="H1380" s="66">
        <v>45160.0</v>
      </c>
      <c r="I1380" s="71">
        <v>11.0</v>
      </c>
      <c r="J1380" s="60" t="s">
        <v>605</v>
      </c>
      <c r="K1380" s="60" t="s">
        <v>250</v>
      </c>
      <c r="L1380" s="60" t="s">
        <v>40</v>
      </c>
      <c r="M1380" s="60" t="s">
        <v>40</v>
      </c>
      <c r="N1380" s="60" t="s">
        <v>40</v>
      </c>
      <c r="O1380" s="60" t="s">
        <v>40</v>
      </c>
      <c r="P1380" s="72"/>
      <c r="Q1380" s="61"/>
      <c r="R1380" s="61"/>
    </row>
    <row r="1381" ht="40.5" hidden="1" customHeight="1">
      <c r="A1381" s="60" t="s">
        <v>3128</v>
      </c>
      <c r="B1381" s="71" t="s">
        <v>3222</v>
      </c>
      <c r="C1381" s="57" t="s">
        <v>602</v>
      </c>
      <c r="D1381" s="65">
        <v>45143.0</v>
      </c>
      <c r="E1381" s="71" t="s">
        <v>3223</v>
      </c>
      <c r="F1381" s="60" t="s">
        <v>250</v>
      </c>
      <c r="G1381" s="57" t="s">
        <v>824</v>
      </c>
      <c r="H1381" s="66">
        <v>45160.0</v>
      </c>
      <c r="I1381" s="71">
        <v>10.0</v>
      </c>
      <c r="J1381" s="60" t="s">
        <v>605</v>
      </c>
      <c r="K1381" s="60" t="s">
        <v>250</v>
      </c>
      <c r="L1381" s="60" t="s">
        <v>40</v>
      </c>
      <c r="M1381" s="60" t="s">
        <v>40</v>
      </c>
      <c r="N1381" s="60" t="s">
        <v>40</v>
      </c>
      <c r="O1381" s="60" t="s">
        <v>40</v>
      </c>
      <c r="P1381" s="72"/>
      <c r="Q1381" s="61"/>
      <c r="R1381" s="61"/>
    </row>
    <row r="1382" ht="40.5" hidden="1" customHeight="1">
      <c r="A1382" s="60" t="s">
        <v>3128</v>
      </c>
      <c r="B1382" s="71" t="s">
        <v>3224</v>
      </c>
      <c r="C1382" s="57" t="s">
        <v>602</v>
      </c>
      <c r="D1382" s="65">
        <v>45144.0</v>
      </c>
      <c r="E1382" s="71" t="s">
        <v>3225</v>
      </c>
      <c r="F1382" s="60" t="s">
        <v>250</v>
      </c>
      <c r="G1382" s="57" t="s">
        <v>824</v>
      </c>
      <c r="H1382" s="66">
        <v>45160.0</v>
      </c>
      <c r="I1382" s="71">
        <v>10.0</v>
      </c>
      <c r="J1382" s="60" t="s">
        <v>605</v>
      </c>
      <c r="K1382" s="60" t="s">
        <v>250</v>
      </c>
      <c r="L1382" s="60" t="s">
        <v>40</v>
      </c>
      <c r="M1382" s="60" t="s">
        <v>40</v>
      </c>
      <c r="N1382" s="60" t="s">
        <v>40</v>
      </c>
      <c r="O1382" s="60" t="s">
        <v>40</v>
      </c>
      <c r="P1382" s="72"/>
      <c r="Q1382" s="61"/>
      <c r="R1382" s="61"/>
    </row>
    <row r="1383" ht="40.5" hidden="1" customHeight="1">
      <c r="A1383" s="60" t="s">
        <v>3128</v>
      </c>
      <c r="B1383" s="71" t="s">
        <v>3226</v>
      </c>
      <c r="C1383" s="57" t="s">
        <v>602</v>
      </c>
      <c r="D1383" s="65">
        <v>45145.0</v>
      </c>
      <c r="E1383" s="71" t="s">
        <v>3227</v>
      </c>
      <c r="F1383" s="60" t="s">
        <v>250</v>
      </c>
      <c r="G1383" s="57" t="s">
        <v>824</v>
      </c>
      <c r="H1383" s="66">
        <v>45148.0</v>
      </c>
      <c r="I1383" s="71">
        <v>3.0</v>
      </c>
      <c r="J1383" s="60" t="s">
        <v>605</v>
      </c>
      <c r="K1383" s="60" t="s">
        <v>250</v>
      </c>
      <c r="L1383" s="60" t="s">
        <v>40</v>
      </c>
      <c r="M1383" s="60" t="s">
        <v>40</v>
      </c>
      <c r="N1383" s="60" t="s">
        <v>40</v>
      </c>
      <c r="O1383" s="60" t="s">
        <v>40</v>
      </c>
      <c r="P1383" s="72"/>
      <c r="Q1383" s="61"/>
      <c r="R1383" s="61"/>
    </row>
    <row r="1384" ht="40.5" hidden="1" customHeight="1">
      <c r="A1384" s="60" t="s">
        <v>3128</v>
      </c>
      <c r="B1384" s="71" t="s">
        <v>3228</v>
      </c>
      <c r="C1384" s="57" t="s">
        <v>602</v>
      </c>
      <c r="D1384" s="65">
        <v>45146.0</v>
      </c>
      <c r="E1384" s="71" t="s">
        <v>3229</v>
      </c>
      <c r="F1384" s="60" t="s">
        <v>250</v>
      </c>
      <c r="G1384" s="57" t="s">
        <v>824</v>
      </c>
      <c r="H1384" s="66">
        <v>45160.0</v>
      </c>
      <c r="I1384" s="71">
        <v>9.0</v>
      </c>
      <c r="J1384" s="60" t="s">
        <v>605</v>
      </c>
      <c r="K1384" s="60" t="s">
        <v>250</v>
      </c>
      <c r="L1384" s="60" t="s">
        <v>40</v>
      </c>
      <c r="M1384" s="60" t="s">
        <v>40</v>
      </c>
      <c r="N1384" s="60" t="s">
        <v>40</v>
      </c>
      <c r="O1384" s="60" t="s">
        <v>40</v>
      </c>
      <c r="P1384" s="72"/>
      <c r="Q1384" s="61"/>
      <c r="R1384" s="61"/>
    </row>
    <row r="1385" ht="40.5" hidden="1" customHeight="1">
      <c r="A1385" s="60" t="s">
        <v>3128</v>
      </c>
      <c r="B1385" s="71" t="s">
        <v>3230</v>
      </c>
      <c r="C1385" s="57" t="s">
        <v>602</v>
      </c>
      <c r="D1385" s="65">
        <v>45146.0</v>
      </c>
      <c r="E1385" s="71" t="s">
        <v>3231</v>
      </c>
      <c r="F1385" s="60" t="s">
        <v>250</v>
      </c>
      <c r="G1385" s="57" t="s">
        <v>824</v>
      </c>
      <c r="H1385" s="66">
        <v>45148.0</v>
      </c>
      <c r="I1385" s="71">
        <v>2.0</v>
      </c>
      <c r="J1385" s="60" t="s">
        <v>605</v>
      </c>
      <c r="K1385" s="60" t="s">
        <v>250</v>
      </c>
      <c r="L1385" s="60" t="s">
        <v>40</v>
      </c>
      <c r="M1385" s="60" t="s">
        <v>40</v>
      </c>
      <c r="N1385" s="60" t="s">
        <v>40</v>
      </c>
      <c r="O1385" s="60" t="s">
        <v>40</v>
      </c>
      <c r="P1385" s="72"/>
      <c r="Q1385" s="61"/>
      <c r="R1385" s="61"/>
    </row>
    <row r="1386" ht="40.5" hidden="1" customHeight="1">
      <c r="A1386" s="60" t="s">
        <v>3128</v>
      </c>
      <c r="B1386" s="71" t="s">
        <v>3232</v>
      </c>
      <c r="C1386" s="57" t="s">
        <v>602</v>
      </c>
      <c r="D1386" s="65">
        <v>45146.0</v>
      </c>
      <c r="E1386" s="71" t="s">
        <v>3233</v>
      </c>
      <c r="F1386" s="60" t="s">
        <v>250</v>
      </c>
      <c r="G1386" s="57" t="s">
        <v>824</v>
      </c>
      <c r="H1386" s="66">
        <v>45160.0</v>
      </c>
      <c r="I1386" s="71">
        <v>9.0</v>
      </c>
      <c r="J1386" s="60" t="s">
        <v>605</v>
      </c>
      <c r="K1386" s="60" t="s">
        <v>250</v>
      </c>
      <c r="L1386" s="60" t="s">
        <v>40</v>
      </c>
      <c r="M1386" s="60" t="s">
        <v>40</v>
      </c>
      <c r="N1386" s="60" t="s">
        <v>40</v>
      </c>
      <c r="O1386" s="60" t="s">
        <v>40</v>
      </c>
      <c r="P1386" s="72"/>
      <c r="Q1386" s="61"/>
      <c r="R1386" s="61"/>
    </row>
    <row r="1387" ht="40.5" hidden="1" customHeight="1">
      <c r="A1387" s="60" t="s">
        <v>3128</v>
      </c>
      <c r="B1387" s="71" t="s">
        <v>3234</v>
      </c>
      <c r="C1387" s="57" t="s">
        <v>602</v>
      </c>
      <c r="D1387" s="65">
        <v>45146.0</v>
      </c>
      <c r="E1387" s="71" t="s">
        <v>3235</v>
      </c>
      <c r="F1387" s="60" t="s">
        <v>250</v>
      </c>
      <c r="G1387" s="57" t="s">
        <v>824</v>
      </c>
      <c r="H1387" s="66">
        <v>45160.0</v>
      </c>
      <c r="I1387" s="71">
        <v>9.0</v>
      </c>
      <c r="J1387" s="60" t="s">
        <v>605</v>
      </c>
      <c r="K1387" s="60" t="s">
        <v>250</v>
      </c>
      <c r="L1387" s="60" t="s">
        <v>40</v>
      </c>
      <c r="M1387" s="60" t="s">
        <v>40</v>
      </c>
      <c r="N1387" s="60" t="s">
        <v>40</v>
      </c>
      <c r="O1387" s="60" t="s">
        <v>40</v>
      </c>
      <c r="P1387" s="72"/>
      <c r="Q1387" s="61"/>
      <c r="R1387" s="61"/>
    </row>
    <row r="1388" ht="40.5" hidden="1" customHeight="1">
      <c r="A1388" s="60" t="s">
        <v>3128</v>
      </c>
      <c r="B1388" s="71" t="s">
        <v>3236</v>
      </c>
      <c r="C1388" s="57" t="s">
        <v>602</v>
      </c>
      <c r="D1388" s="65">
        <v>45146.0</v>
      </c>
      <c r="E1388" s="71" t="s">
        <v>3237</v>
      </c>
      <c r="F1388" s="60" t="s">
        <v>250</v>
      </c>
      <c r="G1388" s="57" t="s">
        <v>824</v>
      </c>
      <c r="H1388" s="66">
        <v>45148.0</v>
      </c>
      <c r="I1388" s="71">
        <v>2.0</v>
      </c>
      <c r="J1388" s="60" t="s">
        <v>605</v>
      </c>
      <c r="K1388" s="60" t="s">
        <v>250</v>
      </c>
      <c r="L1388" s="60" t="s">
        <v>40</v>
      </c>
      <c r="M1388" s="60" t="s">
        <v>40</v>
      </c>
      <c r="N1388" s="60" t="s">
        <v>40</v>
      </c>
      <c r="O1388" s="60" t="s">
        <v>40</v>
      </c>
      <c r="P1388" s="72"/>
      <c r="Q1388" s="61"/>
      <c r="R1388" s="61"/>
    </row>
    <row r="1389" ht="40.5" hidden="1" customHeight="1">
      <c r="A1389" s="60" t="s">
        <v>3128</v>
      </c>
      <c r="B1389" s="71" t="s">
        <v>3238</v>
      </c>
      <c r="C1389" s="57" t="s">
        <v>602</v>
      </c>
      <c r="D1389" s="65">
        <v>45146.0</v>
      </c>
      <c r="E1389" s="71" t="s">
        <v>3239</v>
      </c>
      <c r="F1389" s="60" t="s">
        <v>250</v>
      </c>
      <c r="G1389" s="57" t="s">
        <v>824</v>
      </c>
      <c r="H1389" s="66">
        <v>45148.0</v>
      </c>
      <c r="I1389" s="71">
        <v>2.0</v>
      </c>
      <c r="J1389" s="60" t="s">
        <v>605</v>
      </c>
      <c r="K1389" s="60" t="s">
        <v>250</v>
      </c>
      <c r="L1389" s="60" t="s">
        <v>40</v>
      </c>
      <c r="M1389" s="60" t="s">
        <v>40</v>
      </c>
      <c r="N1389" s="60" t="s">
        <v>40</v>
      </c>
      <c r="O1389" s="60" t="s">
        <v>40</v>
      </c>
      <c r="P1389" s="72"/>
      <c r="Q1389" s="61"/>
      <c r="R1389" s="61"/>
    </row>
    <row r="1390" ht="40.5" hidden="1" customHeight="1">
      <c r="A1390" s="60" t="s">
        <v>3128</v>
      </c>
      <c r="B1390" s="71" t="s">
        <v>3240</v>
      </c>
      <c r="C1390" s="57" t="s">
        <v>602</v>
      </c>
      <c r="D1390" s="65">
        <v>45147.0</v>
      </c>
      <c r="E1390" s="71" t="s">
        <v>3241</v>
      </c>
      <c r="F1390" s="60" t="s">
        <v>250</v>
      </c>
      <c r="G1390" s="57" t="s">
        <v>824</v>
      </c>
      <c r="H1390" s="66">
        <v>45148.0</v>
      </c>
      <c r="I1390" s="71">
        <v>1.0</v>
      </c>
      <c r="J1390" s="60" t="s">
        <v>605</v>
      </c>
      <c r="K1390" s="60" t="s">
        <v>250</v>
      </c>
      <c r="L1390" s="60" t="s">
        <v>40</v>
      </c>
      <c r="M1390" s="60" t="s">
        <v>40</v>
      </c>
      <c r="N1390" s="60" t="s">
        <v>40</v>
      </c>
      <c r="O1390" s="60" t="s">
        <v>40</v>
      </c>
      <c r="P1390" s="72"/>
      <c r="Q1390" s="61"/>
      <c r="R1390" s="61"/>
    </row>
    <row r="1391" ht="40.5" hidden="1" customHeight="1">
      <c r="A1391" s="60" t="s">
        <v>3128</v>
      </c>
      <c r="B1391" s="71" t="s">
        <v>3242</v>
      </c>
      <c r="C1391" s="57" t="s">
        <v>602</v>
      </c>
      <c r="D1391" s="65">
        <v>45147.0</v>
      </c>
      <c r="E1391" s="71" t="s">
        <v>3243</v>
      </c>
      <c r="F1391" s="60" t="s">
        <v>250</v>
      </c>
      <c r="G1391" s="57" t="s">
        <v>824</v>
      </c>
      <c r="H1391" s="66">
        <v>45148.0</v>
      </c>
      <c r="I1391" s="71">
        <v>1.0</v>
      </c>
      <c r="J1391" s="60" t="s">
        <v>605</v>
      </c>
      <c r="K1391" s="60" t="s">
        <v>250</v>
      </c>
      <c r="L1391" s="60" t="s">
        <v>40</v>
      </c>
      <c r="M1391" s="60" t="s">
        <v>40</v>
      </c>
      <c r="N1391" s="60" t="s">
        <v>40</v>
      </c>
      <c r="O1391" s="60" t="s">
        <v>40</v>
      </c>
      <c r="P1391" s="72"/>
      <c r="Q1391" s="61"/>
      <c r="R1391" s="61"/>
    </row>
    <row r="1392" ht="40.5" hidden="1" customHeight="1">
      <c r="A1392" s="60" t="s">
        <v>3128</v>
      </c>
      <c r="B1392" s="71" t="s">
        <v>3244</v>
      </c>
      <c r="C1392" s="57" t="s">
        <v>602</v>
      </c>
      <c r="D1392" s="65">
        <v>45147.0</v>
      </c>
      <c r="E1392" s="71" t="s">
        <v>3245</v>
      </c>
      <c r="F1392" s="60" t="s">
        <v>250</v>
      </c>
      <c r="G1392" s="57" t="s">
        <v>824</v>
      </c>
      <c r="H1392" s="66">
        <v>45160.0</v>
      </c>
      <c r="I1392" s="71">
        <v>8.0</v>
      </c>
      <c r="J1392" s="60" t="s">
        <v>605</v>
      </c>
      <c r="K1392" s="60" t="s">
        <v>250</v>
      </c>
      <c r="L1392" s="60" t="s">
        <v>40</v>
      </c>
      <c r="M1392" s="60" t="s">
        <v>40</v>
      </c>
      <c r="N1392" s="60" t="s">
        <v>40</v>
      </c>
      <c r="O1392" s="60" t="s">
        <v>40</v>
      </c>
      <c r="P1392" s="72"/>
      <c r="Q1392" s="61"/>
      <c r="R1392" s="61"/>
    </row>
    <row r="1393" ht="40.5" hidden="1" customHeight="1">
      <c r="A1393" s="60" t="s">
        <v>3128</v>
      </c>
      <c r="B1393" s="71" t="s">
        <v>3246</v>
      </c>
      <c r="C1393" s="57" t="s">
        <v>602</v>
      </c>
      <c r="D1393" s="65">
        <v>45147.0</v>
      </c>
      <c r="E1393" s="71" t="s">
        <v>3247</v>
      </c>
      <c r="F1393" s="60" t="s">
        <v>250</v>
      </c>
      <c r="G1393" s="57" t="s">
        <v>824</v>
      </c>
      <c r="H1393" s="66">
        <v>45148.0</v>
      </c>
      <c r="I1393" s="71">
        <v>1.0</v>
      </c>
      <c r="J1393" s="60" t="s">
        <v>605</v>
      </c>
      <c r="K1393" s="60" t="s">
        <v>250</v>
      </c>
      <c r="L1393" s="60" t="s">
        <v>40</v>
      </c>
      <c r="M1393" s="60" t="s">
        <v>40</v>
      </c>
      <c r="N1393" s="60" t="s">
        <v>40</v>
      </c>
      <c r="O1393" s="60" t="s">
        <v>40</v>
      </c>
      <c r="P1393" s="72"/>
      <c r="Q1393" s="61"/>
      <c r="R1393" s="61"/>
    </row>
    <row r="1394" ht="40.5" hidden="1" customHeight="1">
      <c r="A1394" s="60" t="s">
        <v>3128</v>
      </c>
      <c r="B1394" s="71" t="s">
        <v>3248</v>
      </c>
      <c r="C1394" s="57" t="s">
        <v>602</v>
      </c>
      <c r="D1394" s="65">
        <v>45148.0</v>
      </c>
      <c r="E1394" s="73">
        <v>1605151.0</v>
      </c>
      <c r="F1394" s="60" t="s">
        <v>250</v>
      </c>
      <c r="G1394" s="57" t="s">
        <v>824</v>
      </c>
      <c r="H1394" s="66">
        <v>45160.0</v>
      </c>
      <c r="I1394" s="71">
        <v>7.0</v>
      </c>
      <c r="J1394" s="60" t="s">
        <v>605</v>
      </c>
      <c r="K1394" s="60" t="s">
        <v>250</v>
      </c>
      <c r="L1394" s="60" t="s">
        <v>40</v>
      </c>
      <c r="M1394" s="60" t="s">
        <v>40</v>
      </c>
      <c r="N1394" s="60" t="s">
        <v>40</v>
      </c>
      <c r="O1394" s="60" t="s">
        <v>40</v>
      </c>
      <c r="P1394" s="72"/>
      <c r="Q1394" s="61"/>
      <c r="R1394" s="61"/>
    </row>
    <row r="1395" ht="40.5" hidden="1" customHeight="1">
      <c r="A1395" s="60" t="s">
        <v>3128</v>
      </c>
      <c r="B1395" s="71" t="s">
        <v>3249</v>
      </c>
      <c r="C1395" s="57" t="s">
        <v>602</v>
      </c>
      <c r="D1395" s="65">
        <v>45148.0</v>
      </c>
      <c r="E1395" s="71" t="s">
        <v>197</v>
      </c>
      <c r="F1395" s="60" t="s">
        <v>250</v>
      </c>
      <c r="G1395" s="57" t="s">
        <v>824</v>
      </c>
      <c r="H1395" s="66">
        <v>45160.0</v>
      </c>
      <c r="I1395" s="71">
        <v>7.0</v>
      </c>
      <c r="J1395" s="60" t="s">
        <v>605</v>
      </c>
      <c r="K1395" s="60" t="s">
        <v>250</v>
      </c>
      <c r="L1395" s="60" t="s">
        <v>40</v>
      </c>
      <c r="M1395" s="60" t="s">
        <v>40</v>
      </c>
      <c r="N1395" s="60" t="s">
        <v>40</v>
      </c>
      <c r="O1395" s="60" t="s">
        <v>40</v>
      </c>
      <c r="P1395" s="72"/>
      <c r="Q1395" s="61"/>
      <c r="R1395" s="61"/>
    </row>
    <row r="1396" ht="40.5" hidden="1" customHeight="1">
      <c r="A1396" s="60" t="s">
        <v>3128</v>
      </c>
      <c r="B1396" s="71" t="s">
        <v>3250</v>
      </c>
      <c r="C1396" s="57" t="s">
        <v>602</v>
      </c>
      <c r="D1396" s="65">
        <v>45148.0</v>
      </c>
      <c r="E1396" s="71" t="s">
        <v>3251</v>
      </c>
      <c r="F1396" s="60" t="s">
        <v>250</v>
      </c>
      <c r="G1396" s="57" t="s">
        <v>824</v>
      </c>
      <c r="H1396" s="66">
        <v>45160.0</v>
      </c>
      <c r="I1396" s="71">
        <v>7.0</v>
      </c>
      <c r="J1396" s="60" t="s">
        <v>605</v>
      </c>
      <c r="K1396" s="60" t="s">
        <v>250</v>
      </c>
      <c r="L1396" s="60" t="s">
        <v>40</v>
      </c>
      <c r="M1396" s="60" t="s">
        <v>40</v>
      </c>
      <c r="N1396" s="60" t="s">
        <v>40</v>
      </c>
      <c r="O1396" s="60" t="s">
        <v>40</v>
      </c>
      <c r="P1396" s="72"/>
      <c r="Q1396" s="61"/>
      <c r="R1396" s="61"/>
    </row>
    <row r="1397" ht="40.5" hidden="1" customHeight="1">
      <c r="A1397" s="60" t="s">
        <v>3128</v>
      </c>
      <c r="B1397" s="71" t="s">
        <v>3252</v>
      </c>
      <c r="C1397" s="57" t="s">
        <v>602</v>
      </c>
      <c r="D1397" s="65">
        <v>45148.0</v>
      </c>
      <c r="E1397" s="71" t="s">
        <v>1714</v>
      </c>
      <c r="F1397" s="60" t="s">
        <v>250</v>
      </c>
      <c r="G1397" s="57" t="s">
        <v>824</v>
      </c>
      <c r="H1397" s="66">
        <v>45160.0</v>
      </c>
      <c r="I1397" s="71">
        <v>7.0</v>
      </c>
      <c r="J1397" s="60" t="s">
        <v>605</v>
      </c>
      <c r="K1397" s="60" t="s">
        <v>250</v>
      </c>
      <c r="L1397" s="60" t="s">
        <v>40</v>
      </c>
      <c r="M1397" s="60" t="s">
        <v>40</v>
      </c>
      <c r="N1397" s="60" t="s">
        <v>40</v>
      </c>
      <c r="O1397" s="60" t="s">
        <v>40</v>
      </c>
      <c r="P1397" s="72"/>
      <c r="Q1397" s="61"/>
      <c r="R1397" s="61"/>
    </row>
    <row r="1398" ht="40.5" hidden="1" customHeight="1">
      <c r="A1398" s="60" t="s">
        <v>3128</v>
      </c>
      <c r="B1398" s="71" t="s">
        <v>3253</v>
      </c>
      <c r="C1398" s="57" t="s">
        <v>602</v>
      </c>
      <c r="D1398" s="65">
        <v>45149.0</v>
      </c>
      <c r="E1398" s="71" t="s">
        <v>3254</v>
      </c>
      <c r="F1398" s="60" t="s">
        <v>250</v>
      </c>
      <c r="G1398" s="57" t="s">
        <v>824</v>
      </c>
      <c r="H1398" s="66">
        <v>45160.0</v>
      </c>
      <c r="I1398" s="71">
        <v>6.0</v>
      </c>
      <c r="J1398" s="60" t="s">
        <v>605</v>
      </c>
      <c r="K1398" s="60" t="s">
        <v>250</v>
      </c>
      <c r="L1398" s="60" t="s">
        <v>40</v>
      </c>
      <c r="M1398" s="60" t="s">
        <v>40</v>
      </c>
      <c r="N1398" s="60" t="s">
        <v>40</v>
      </c>
      <c r="O1398" s="60" t="s">
        <v>40</v>
      </c>
      <c r="P1398" s="72"/>
      <c r="Q1398" s="61"/>
      <c r="R1398" s="61"/>
    </row>
    <row r="1399" ht="40.5" hidden="1" customHeight="1">
      <c r="A1399" s="60" t="s">
        <v>3128</v>
      </c>
      <c r="B1399" s="71" t="s">
        <v>3255</v>
      </c>
      <c r="C1399" s="57" t="s">
        <v>602</v>
      </c>
      <c r="D1399" s="65">
        <v>45150.0</v>
      </c>
      <c r="E1399" s="71" t="s">
        <v>3256</v>
      </c>
      <c r="F1399" s="60" t="s">
        <v>250</v>
      </c>
      <c r="G1399" s="57" t="s">
        <v>824</v>
      </c>
      <c r="H1399" s="66">
        <v>45160.0</v>
      </c>
      <c r="I1399" s="71">
        <v>5.0</v>
      </c>
      <c r="J1399" s="60" t="s">
        <v>605</v>
      </c>
      <c r="K1399" s="60" t="s">
        <v>250</v>
      </c>
      <c r="L1399" s="60" t="s">
        <v>40</v>
      </c>
      <c r="M1399" s="60" t="s">
        <v>40</v>
      </c>
      <c r="N1399" s="60" t="s">
        <v>40</v>
      </c>
      <c r="O1399" s="60" t="s">
        <v>40</v>
      </c>
      <c r="P1399" s="72"/>
      <c r="Q1399" s="61"/>
      <c r="R1399" s="61"/>
    </row>
    <row r="1400" ht="40.5" hidden="1" customHeight="1">
      <c r="A1400" s="60" t="s">
        <v>3128</v>
      </c>
      <c r="B1400" s="71" t="s">
        <v>3257</v>
      </c>
      <c r="C1400" s="57" t="s">
        <v>602</v>
      </c>
      <c r="D1400" s="65">
        <v>45150.0</v>
      </c>
      <c r="E1400" s="71" t="s">
        <v>3258</v>
      </c>
      <c r="F1400" s="60" t="s">
        <v>250</v>
      </c>
      <c r="G1400" s="57" t="s">
        <v>824</v>
      </c>
      <c r="H1400" s="66">
        <v>45160.0</v>
      </c>
      <c r="I1400" s="71">
        <v>5.0</v>
      </c>
      <c r="J1400" s="60" t="s">
        <v>605</v>
      </c>
      <c r="K1400" s="60" t="s">
        <v>250</v>
      </c>
      <c r="L1400" s="60" t="s">
        <v>40</v>
      </c>
      <c r="M1400" s="60" t="s">
        <v>40</v>
      </c>
      <c r="N1400" s="60" t="s">
        <v>40</v>
      </c>
      <c r="O1400" s="60" t="s">
        <v>40</v>
      </c>
      <c r="P1400" s="72"/>
      <c r="Q1400" s="61"/>
      <c r="R1400" s="61"/>
    </row>
    <row r="1401" ht="40.5" hidden="1" customHeight="1">
      <c r="A1401" s="60" t="s">
        <v>3128</v>
      </c>
      <c r="B1401" s="71" t="s">
        <v>3259</v>
      </c>
      <c r="C1401" s="57" t="s">
        <v>602</v>
      </c>
      <c r="D1401" s="65">
        <v>45152.0</v>
      </c>
      <c r="E1401" s="71" t="s">
        <v>3260</v>
      </c>
      <c r="F1401" s="60" t="s">
        <v>250</v>
      </c>
      <c r="G1401" s="57" t="s">
        <v>824</v>
      </c>
      <c r="H1401" s="66">
        <v>45160.0</v>
      </c>
      <c r="I1401" s="71">
        <v>5.0</v>
      </c>
      <c r="J1401" s="60" t="s">
        <v>605</v>
      </c>
      <c r="K1401" s="60" t="s">
        <v>250</v>
      </c>
      <c r="L1401" s="60" t="s">
        <v>40</v>
      </c>
      <c r="M1401" s="60" t="s">
        <v>40</v>
      </c>
      <c r="N1401" s="60" t="s">
        <v>40</v>
      </c>
      <c r="O1401" s="60" t="s">
        <v>40</v>
      </c>
      <c r="P1401" s="72"/>
      <c r="Q1401" s="61"/>
      <c r="R1401" s="61"/>
    </row>
    <row r="1402" ht="40.5" hidden="1" customHeight="1">
      <c r="A1402" s="60" t="s">
        <v>3128</v>
      </c>
      <c r="B1402" s="71" t="s">
        <v>3261</v>
      </c>
      <c r="C1402" s="57" t="s">
        <v>602</v>
      </c>
      <c r="D1402" s="65">
        <v>45152.0</v>
      </c>
      <c r="E1402" s="71" t="s">
        <v>3262</v>
      </c>
      <c r="F1402" s="60" t="s">
        <v>250</v>
      </c>
      <c r="G1402" s="57" t="s">
        <v>824</v>
      </c>
      <c r="H1402" s="66">
        <v>45160.0</v>
      </c>
      <c r="I1402" s="71">
        <v>5.0</v>
      </c>
      <c r="J1402" s="60" t="s">
        <v>605</v>
      </c>
      <c r="K1402" s="60" t="s">
        <v>250</v>
      </c>
      <c r="L1402" s="60" t="s">
        <v>40</v>
      </c>
      <c r="M1402" s="60" t="s">
        <v>40</v>
      </c>
      <c r="N1402" s="60" t="s">
        <v>40</v>
      </c>
      <c r="O1402" s="60" t="s">
        <v>40</v>
      </c>
      <c r="P1402" s="72"/>
      <c r="Q1402" s="61"/>
      <c r="R1402" s="61"/>
    </row>
    <row r="1403" ht="40.5" hidden="1" customHeight="1">
      <c r="A1403" s="60" t="s">
        <v>3128</v>
      </c>
      <c r="B1403" s="71" t="s">
        <v>3263</v>
      </c>
      <c r="C1403" s="57" t="s">
        <v>602</v>
      </c>
      <c r="D1403" s="65">
        <v>45152.0</v>
      </c>
      <c r="E1403" s="71" t="s">
        <v>3264</v>
      </c>
      <c r="F1403" s="60" t="s">
        <v>250</v>
      </c>
      <c r="G1403" s="57" t="s">
        <v>824</v>
      </c>
      <c r="H1403" s="66">
        <v>45160.0</v>
      </c>
      <c r="I1403" s="71">
        <v>5.0</v>
      </c>
      <c r="J1403" s="60" t="s">
        <v>605</v>
      </c>
      <c r="K1403" s="60" t="s">
        <v>250</v>
      </c>
      <c r="L1403" s="60" t="s">
        <v>40</v>
      </c>
      <c r="M1403" s="60" t="s">
        <v>40</v>
      </c>
      <c r="N1403" s="60" t="s">
        <v>40</v>
      </c>
      <c r="O1403" s="60" t="s">
        <v>40</v>
      </c>
      <c r="P1403" s="72"/>
      <c r="Q1403" s="61"/>
      <c r="R1403" s="61"/>
    </row>
    <row r="1404" ht="40.5" hidden="1" customHeight="1">
      <c r="A1404" s="60" t="s">
        <v>3128</v>
      </c>
      <c r="B1404" s="71" t="s">
        <v>3265</v>
      </c>
      <c r="C1404" s="57" t="s">
        <v>602</v>
      </c>
      <c r="D1404" s="65">
        <v>45152.0</v>
      </c>
      <c r="E1404" s="71" t="s">
        <v>3266</v>
      </c>
      <c r="F1404" s="60" t="s">
        <v>250</v>
      </c>
      <c r="G1404" s="57" t="s">
        <v>824</v>
      </c>
      <c r="H1404" s="66">
        <v>45160.0</v>
      </c>
      <c r="I1404" s="71">
        <v>5.0</v>
      </c>
      <c r="J1404" s="60" t="s">
        <v>605</v>
      </c>
      <c r="K1404" s="60" t="s">
        <v>250</v>
      </c>
      <c r="L1404" s="60" t="s">
        <v>40</v>
      </c>
      <c r="M1404" s="60" t="s">
        <v>40</v>
      </c>
      <c r="N1404" s="60" t="s">
        <v>40</v>
      </c>
      <c r="O1404" s="60" t="s">
        <v>40</v>
      </c>
      <c r="P1404" s="72"/>
      <c r="Q1404" s="61"/>
      <c r="R1404" s="61"/>
    </row>
    <row r="1405" ht="40.5" hidden="1" customHeight="1">
      <c r="A1405" s="60" t="s">
        <v>3128</v>
      </c>
      <c r="B1405" s="71" t="s">
        <v>3267</v>
      </c>
      <c r="C1405" s="57" t="s">
        <v>602</v>
      </c>
      <c r="D1405" s="65">
        <v>45152.0</v>
      </c>
      <c r="E1405" s="71" t="s">
        <v>3264</v>
      </c>
      <c r="F1405" s="60" t="s">
        <v>250</v>
      </c>
      <c r="G1405" s="57" t="s">
        <v>824</v>
      </c>
      <c r="H1405" s="66">
        <v>45160.0</v>
      </c>
      <c r="I1405" s="71">
        <v>5.0</v>
      </c>
      <c r="J1405" s="60" t="s">
        <v>605</v>
      </c>
      <c r="K1405" s="60" t="s">
        <v>250</v>
      </c>
      <c r="L1405" s="60" t="s">
        <v>40</v>
      </c>
      <c r="M1405" s="60" t="s">
        <v>40</v>
      </c>
      <c r="N1405" s="60" t="s">
        <v>40</v>
      </c>
      <c r="O1405" s="60" t="s">
        <v>40</v>
      </c>
      <c r="P1405" s="72"/>
      <c r="Q1405" s="61"/>
      <c r="R1405" s="61"/>
    </row>
    <row r="1406" ht="40.5" hidden="1" customHeight="1">
      <c r="A1406" s="60" t="s">
        <v>3128</v>
      </c>
      <c r="B1406" s="71" t="s">
        <v>3268</v>
      </c>
      <c r="C1406" s="57" t="s">
        <v>602</v>
      </c>
      <c r="D1406" s="65">
        <v>45152.0</v>
      </c>
      <c r="E1406" s="71" t="s">
        <v>3264</v>
      </c>
      <c r="F1406" s="60" t="s">
        <v>250</v>
      </c>
      <c r="G1406" s="57" t="s">
        <v>824</v>
      </c>
      <c r="H1406" s="66">
        <v>45160.0</v>
      </c>
      <c r="I1406" s="71">
        <v>5.0</v>
      </c>
      <c r="J1406" s="60" t="s">
        <v>605</v>
      </c>
      <c r="K1406" s="60" t="s">
        <v>250</v>
      </c>
      <c r="L1406" s="60" t="s">
        <v>40</v>
      </c>
      <c r="M1406" s="60" t="s">
        <v>40</v>
      </c>
      <c r="N1406" s="60" t="s">
        <v>40</v>
      </c>
      <c r="O1406" s="60" t="s">
        <v>40</v>
      </c>
      <c r="P1406" s="72"/>
      <c r="Q1406" s="61"/>
      <c r="R1406" s="61"/>
    </row>
    <row r="1407" ht="40.5" hidden="1" customHeight="1">
      <c r="A1407" s="60" t="s">
        <v>3128</v>
      </c>
      <c r="B1407" s="71" t="s">
        <v>3269</v>
      </c>
      <c r="C1407" s="57" t="s">
        <v>602</v>
      </c>
      <c r="D1407" s="65">
        <v>45152.0</v>
      </c>
      <c r="E1407" s="71" t="s">
        <v>3264</v>
      </c>
      <c r="F1407" s="60" t="s">
        <v>250</v>
      </c>
      <c r="G1407" s="57" t="s">
        <v>824</v>
      </c>
      <c r="H1407" s="66">
        <v>45160.0</v>
      </c>
      <c r="I1407" s="71">
        <v>5.0</v>
      </c>
      <c r="J1407" s="60" t="s">
        <v>605</v>
      </c>
      <c r="K1407" s="60" t="s">
        <v>250</v>
      </c>
      <c r="L1407" s="60" t="s">
        <v>40</v>
      </c>
      <c r="M1407" s="60" t="s">
        <v>40</v>
      </c>
      <c r="N1407" s="60" t="s">
        <v>40</v>
      </c>
      <c r="O1407" s="60" t="s">
        <v>40</v>
      </c>
      <c r="P1407" s="72"/>
      <c r="Q1407" s="61"/>
      <c r="R1407" s="61"/>
    </row>
    <row r="1408" ht="40.5" hidden="1" customHeight="1">
      <c r="A1408" s="60" t="s">
        <v>3128</v>
      </c>
      <c r="B1408" s="71" t="s">
        <v>3270</v>
      </c>
      <c r="C1408" s="57" t="s">
        <v>602</v>
      </c>
      <c r="D1408" s="65">
        <v>45152.0</v>
      </c>
      <c r="E1408" s="71" t="s">
        <v>3271</v>
      </c>
      <c r="F1408" s="60" t="s">
        <v>250</v>
      </c>
      <c r="G1408" s="57" t="s">
        <v>824</v>
      </c>
      <c r="H1408" s="66">
        <v>45160.0</v>
      </c>
      <c r="I1408" s="71">
        <v>5.0</v>
      </c>
      <c r="J1408" s="60" t="s">
        <v>605</v>
      </c>
      <c r="K1408" s="60" t="s">
        <v>250</v>
      </c>
      <c r="L1408" s="60" t="s">
        <v>40</v>
      </c>
      <c r="M1408" s="60" t="s">
        <v>40</v>
      </c>
      <c r="N1408" s="60" t="s">
        <v>40</v>
      </c>
      <c r="O1408" s="60" t="s">
        <v>40</v>
      </c>
      <c r="P1408" s="71" t="s">
        <v>3272</v>
      </c>
      <c r="Q1408" s="67"/>
      <c r="R1408" s="67"/>
    </row>
    <row r="1409" ht="40.5" hidden="1" customHeight="1">
      <c r="A1409" s="60" t="s">
        <v>3128</v>
      </c>
      <c r="B1409" s="71" t="s">
        <v>3273</v>
      </c>
      <c r="C1409" s="57" t="s">
        <v>602</v>
      </c>
      <c r="D1409" s="65">
        <v>45152.0</v>
      </c>
      <c r="E1409" s="71" t="s">
        <v>1003</v>
      </c>
      <c r="F1409" s="60" t="s">
        <v>250</v>
      </c>
      <c r="G1409" s="57" t="s">
        <v>824</v>
      </c>
      <c r="H1409" s="66">
        <v>45160.0</v>
      </c>
      <c r="I1409" s="71">
        <v>5.0</v>
      </c>
      <c r="J1409" s="60" t="s">
        <v>605</v>
      </c>
      <c r="K1409" s="60" t="s">
        <v>250</v>
      </c>
      <c r="L1409" s="60" t="s">
        <v>40</v>
      </c>
      <c r="M1409" s="60" t="s">
        <v>40</v>
      </c>
      <c r="N1409" s="60" t="s">
        <v>40</v>
      </c>
      <c r="O1409" s="60" t="s">
        <v>40</v>
      </c>
      <c r="P1409" s="72"/>
      <c r="Q1409" s="61"/>
      <c r="R1409" s="61"/>
    </row>
    <row r="1410" ht="40.5" hidden="1" customHeight="1">
      <c r="A1410" s="60" t="s">
        <v>3128</v>
      </c>
      <c r="B1410" s="71" t="s">
        <v>3274</v>
      </c>
      <c r="C1410" s="57" t="s">
        <v>602</v>
      </c>
      <c r="D1410" s="65">
        <v>45153.0</v>
      </c>
      <c r="E1410" s="71" t="s">
        <v>3275</v>
      </c>
      <c r="F1410" s="60" t="s">
        <v>250</v>
      </c>
      <c r="G1410" s="57" t="s">
        <v>824</v>
      </c>
      <c r="H1410" s="66">
        <v>45160.0</v>
      </c>
      <c r="I1410" s="71">
        <v>4.0</v>
      </c>
      <c r="J1410" s="60" t="s">
        <v>605</v>
      </c>
      <c r="K1410" s="60" t="s">
        <v>250</v>
      </c>
      <c r="L1410" s="60" t="s">
        <v>40</v>
      </c>
      <c r="M1410" s="60" t="s">
        <v>40</v>
      </c>
      <c r="N1410" s="60" t="s">
        <v>40</v>
      </c>
      <c r="O1410" s="60" t="s">
        <v>40</v>
      </c>
      <c r="P1410" s="71" t="s">
        <v>3276</v>
      </c>
      <c r="Q1410" s="67"/>
      <c r="R1410" s="67"/>
    </row>
    <row r="1411" ht="40.5" hidden="1" customHeight="1">
      <c r="A1411" s="60" t="s">
        <v>3128</v>
      </c>
      <c r="B1411" s="71" t="s">
        <v>3277</v>
      </c>
      <c r="C1411" s="57" t="s">
        <v>602</v>
      </c>
      <c r="D1411" s="65">
        <v>45154.0</v>
      </c>
      <c r="E1411" s="71" t="s">
        <v>3233</v>
      </c>
      <c r="F1411" s="60" t="s">
        <v>250</v>
      </c>
      <c r="G1411" s="57" t="s">
        <v>824</v>
      </c>
      <c r="H1411" s="66">
        <v>45160.0</v>
      </c>
      <c r="I1411" s="71">
        <v>3.0</v>
      </c>
      <c r="J1411" s="60" t="s">
        <v>605</v>
      </c>
      <c r="K1411" s="60" t="s">
        <v>250</v>
      </c>
      <c r="L1411" s="60" t="s">
        <v>40</v>
      </c>
      <c r="M1411" s="60" t="s">
        <v>40</v>
      </c>
      <c r="N1411" s="60" t="s">
        <v>40</v>
      </c>
      <c r="O1411" s="60" t="s">
        <v>40</v>
      </c>
      <c r="P1411" s="72"/>
      <c r="Q1411" s="61"/>
      <c r="R1411" s="61"/>
    </row>
    <row r="1412" ht="40.5" hidden="1" customHeight="1">
      <c r="A1412" s="60" t="s">
        <v>3128</v>
      </c>
      <c r="B1412" s="71" t="s">
        <v>3278</v>
      </c>
      <c r="C1412" s="57" t="s">
        <v>602</v>
      </c>
      <c r="D1412" s="65">
        <v>45154.0</v>
      </c>
      <c r="E1412" s="71" t="s">
        <v>3279</v>
      </c>
      <c r="F1412" s="60" t="s">
        <v>250</v>
      </c>
      <c r="G1412" s="57" t="s">
        <v>824</v>
      </c>
      <c r="H1412" s="66">
        <v>45160.0</v>
      </c>
      <c r="I1412" s="71">
        <v>3.0</v>
      </c>
      <c r="J1412" s="60" t="s">
        <v>605</v>
      </c>
      <c r="K1412" s="60" t="s">
        <v>250</v>
      </c>
      <c r="L1412" s="60" t="s">
        <v>40</v>
      </c>
      <c r="M1412" s="60" t="s">
        <v>40</v>
      </c>
      <c r="N1412" s="60" t="s">
        <v>40</v>
      </c>
      <c r="O1412" s="60" t="s">
        <v>40</v>
      </c>
      <c r="P1412" s="72"/>
      <c r="Q1412" s="61"/>
      <c r="R1412" s="61"/>
    </row>
    <row r="1413" ht="40.5" hidden="1" customHeight="1">
      <c r="A1413" s="60" t="s">
        <v>3128</v>
      </c>
      <c r="B1413" s="71" t="s">
        <v>3280</v>
      </c>
      <c r="C1413" s="57" t="s">
        <v>602</v>
      </c>
      <c r="D1413" s="65">
        <v>45155.0</v>
      </c>
      <c r="E1413" s="71" t="s">
        <v>3241</v>
      </c>
      <c r="F1413" s="60" t="s">
        <v>250</v>
      </c>
      <c r="G1413" s="57" t="s">
        <v>824</v>
      </c>
      <c r="H1413" s="66">
        <v>45160.0</v>
      </c>
      <c r="I1413" s="71">
        <v>2.0</v>
      </c>
      <c r="J1413" s="60" t="s">
        <v>605</v>
      </c>
      <c r="K1413" s="60" t="s">
        <v>250</v>
      </c>
      <c r="L1413" s="60" t="s">
        <v>40</v>
      </c>
      <c r="M1413" s="60" t="s">
        <v>40</v>
      </c>
      <c r="N1413" s="60" t="s">
        <v>40</v>
      </c>
      <c r="O1413" s="60" t="s">
        <v>40</v>
      </c>
      <c r="P1413" s="72"/>
      <c r="Q1413" s="61"/>
      <c r="R1413" s="61"/>
    </row>
    <row r="1414" ht="40.5" hidden="1" customHeight="1">
      <c r="A1414" s="60" t="s">
        <v>3128</v>
      </c>
      <c r="B1414" s="71" t="s">
        <v>3281</v>
      </c>
      <c r="C1414" s="57" t="s">
        <v>602</v>
      </c>
      <c r="D1414" s="65">
        <v>45156.0</v>
      </c>
      <c r="E1414" s="71" t="s">
        <v>3282</v>
      </c>
      <c r="F1414" s="60" t="s">
        <v>250</v>
      </c>
      <c r="G1414" s="57" t="s">
        <v>824</v>
      </c>
      <c r="H1414" s="66">
        <v>45160.0</v>
      </c>
      <c r="I1414" s="71">
        <v>1.0</v>
      </c>
      <c r="J1414" s="60" t="s">
        <v>605</v>
      </c>
      <c r="K1414" s="60" t="s">
        <v>250</v>
      </c>
      <c r="L1414" s="60" t="s">
        <v>40</v>
      </c>
      <c r="M1414" s="60" t="s">
        <v>40</v>
      </c>
      <c r="N1414" s="60" t="s">
        <v>40</v>
      </c>
      <c r="O1414" s="60" t="s">
        <v>40</v>
      </c>
      <c r="P1414" s="72"/>
      <c r="Q1414" s="61"/>
      <c r="R1414" s="61"/>
    </row>
    <row r="1415" ht="40.5" hidden="1" customHeight="1">
      <c r="A1415" s="60" t="s">
        <v>3128</v>
      </c>
      <c r="B1415" s="71" t="s">
        <v>3283</v>
      </c>
      <c r="C1415" s="57" t="s">
        <v>602</v>
      </c>
      <c r="D1415" s="65">
        <v>45156.0</v>
      </c>
      <c r="E1415" s="71" t="s">
        <v>676</v>
      </c>
      <c r="F1415" s="60" t="s">
        <v>250</v>
      </c>
      <c r="G1415" s="57" t="s">
        <v>824</v>
      </c>
      <c r="H1415" s="66">
        <v>45160.0</v>
      </c>
      <c r="I1415" s="71">
        <v>1.0</v>
      </c>
      <c r="J1415" s="60" t="s">
        <v>605</v>
      </c>
      <c r="K1415" s="60" t="s">
        <v>250</v>
      </c>
      <c r="L1415" s="60" t="s">
        <v>40</v>
      </c>
      <c r="M1415" s="60" t="s">
        <v>40</v>
      </c>
      <c r="N1415" s="60" t="s">
        <v>40</v>
      </c>
      <c r="O1415" s="60" t="s">
        <v>40</v>
      </c>
      <c r="P1415" s="72"/>
      <c r="Q1415" s="61"/>
      <c r="R1415" s="61"/>
    </row>
    <row r="1416" ht="40.5" hidden="1" customHeight="1">
      <c r="A1416" s="60" t="s">
        <v>3128</v>
      </c>
      <c r="B1416" s="71" t="s">
        <v>3284</v>
      </c>
      <c r="C1416" s="57" t="s">
        <v>602</v>
      </c>
      <c r="D1416" s="65">
        <v>45156.0</v>
      </c>
      <c r="E1416" s="71" t="s">
        <v>3285</v>
      </c>
      <c r="F1416" s="60" t="s">
        <v>250</v>
      </c>
      <c r="G1416" s="57" t="s">
        <v>824</v>
      </c>
      <c r="H1416" s="66">
        <v>45160.0</v>
      </c>
      <c r="I1416" s="71">
        <v>1.0</v>
      </c>
      <c r="J1416" s="60" t="s">
        <v>605</v>
      </c>
      <c r="K1416" s="60" t="s">
        <v>250</v>
      </c>
      <c r="L1416" s="60" t="s">
        <v>40</v>
      </c>
      <c r="M1416" s="60" t="s">
        <v>40</v>
      </c>
      <c r="N1416" s="60" t="s">
        <v>40</v>
      </c>
      <c r="O1416" s="60" t="s">
        <v>40</v>
      </c>
      <c r="P1416" s="72"/>
      <c r="Q1416" s="61"/>
      <c r="R1416" s="61"/>
    </row>
    <row r="1417" ht="40.5" hidden="1" customHeight="1">
      <c r="A1417" s="60" t="s">
        <v>3128</v>
      </c>
      <c r="B1417" s="71" t="s">
        <v>3286</v>
      </c>
      <c r="C1417" s="57" t="s">
        <v>602</v>
      </c>
      <c r="D1417" s="65">
        <v>45158.0</v>
      </c>
      <c r="E1417" s="71" t="s">
        <v>3287</v>
      </c>
      <c r="F1417" s="60" t="s">
        <v>250</v>
      </c>
      <c r="G1417" s="57" t="s">
        <v>824</v>
      </c>
      <c r="H1417" s="66">
        <v>45160.0</v>
      </c>
      <c r="I1417" s="71">
        <v>0.0</v>
      </c>
      <c r="J1417" s="60" t="s">
        <v>605</v>
      </c>
      <c r="K1417" s="60" t="s">
        <v>250</v>
      </c>
      <c r="L1417" s="60" t="s">
        <v>40</v>
      </c>
      <c r="M1417" s="60" t="s">
        <v>40</v>
      </c>
      <c r="N1417" s="60" t="s">
        <v>40</v>
      </c>
      <c r="O1417" s="60" t="s">
        <v>40</v>
      </c>
      <c r="P1417" s="72"/>
      <c r="Q1417" s="61"/>
      <c r="R1417" s="61"/>
    </row>
    <row r="1418" ht="40.5" hidden="1" customHeight="1">
      <c r="A1418" s="60" t="s">
        <v>3128</v>
      </c>
      <c r="B1418" s="71" t="s">
        <v>3288</v>
      </c>
      <c r="C1418" s="57" t="s">
        <v>602</v>
      </c>
      <c r="D1418" s="65">
        <v>45158.0</v>
      </c>
      <c r="E1418" s="71" t="s">
        <v>3289</v>
      </c>
      <c r="F1418" s="60" t="s">
        <v>250</v>
      </c>
      <c r="G1418" s="57" t="s">
        <v>824</v>
      </c>
      <c r="H1418" s="66">
        <v>45160.0</v>
      </c>
      <c r="I1418" s="71">
        <v>0.0</v>
      </c>
      <c r="J1418" s="60" t="s">
        <v>605</v>
      </c>
      <c r="K1418" s="60" t="s">
        <v>250</v>
      </c>
      <c r="L1418" s="60" t="s">
        <v>40</v>
      </c>
      <c r="M1418" s="60" t="s">
        <v>40</v>
      </c>
      <c r="N1418" s="60" t="s">
        <v>40</v>
      </c>
      <c r="O1418" s="60" t="s">
        <v>40</v>
      </c>
      <c r="P1418" s="72"/>
      <c r="Q1418" s="61"/>
      <c r="R1418" s="61"/>
    </row>
    <row r="1419" ht="40.5" hidden="1" customHeight="1">
      <c r="A1419" s="60" t="s">
        <v>3128</v>
      </c>
      <c r="B1419" s="71" t="s">
        <v>3290</v>
      </c>
      <c r="C1419" s="57" t="s">
        <v>602</v>
      </c>
      <c r="D1419" s="65">
        <v>45159.0</v>
      </c>
      <c r="E1419" s="71" t="s">
        <v>3291</v>
      </c>
      <c r="F1419" s="60" t="s">
        <v>250</v>
      </c>
      <c r="G1419" s="57" t="s">
        <v>824</v>
      </c>
      <c r="H1419" s="66">
        <v>45160.0</v>
      </c>
      <c r="I1419" s="71">
        <v>0.0</v>
      </c>
      <c r="J1419" s="60" t="s">
        <v>605</v>
      </c>
      <c r="K1419" s="60" t="s">
        <v>250</v>
      </c>
      <c r="L1419" s="60" t="s">
        <v>40</v>
      </c>
      <c r="M1419" s="60" t="s">
        <v>40</v>
      </c>
      <c r="N1419" s="60" t="s">
        <v>40</v>
      </c>
      <c r="O1419" s="60" t="s">
        <v>40</v>
      </c>
      <c r="P1419" s="72"/>
      <c r="Q1419" s="61"/>
      <c r="R1419" s="61"/>
    </row>
    <row r="1420" ht="40.5" hidden="1" customHeight="1">
      <c r="A1420" s="60" t="s">
        <v>3128</v>
      </c>
      <c r="B1420" s="71" t="s">
        <v>3292</v>
      </c>
      <c r="C1420" s="57" t="s">
        <v>602</v>
      </c>
      <c r="D1420" s="65">
        <v>45159.0</v>
      </c>
      <c r="E1420" s="71" t="s">
        <v>3293</v>
      </c>
      <c r="F1420" s="60" t="s">
        <v>250</v>
      </c>
      <c r="G1420" s="57" t="s">
        <v>824</v>
      </c>
      <c r="H1420" s="66">
        <v>45160.0</v>
      </c>
      <c r="I1420" s="71">
        <v>0.0</v>
      </c>
      <c r="J1420" s="60" t="s">
        <v>605</v>
      </c>
      <c r="K1420" s="60" t="s">
        <v>250</v>
      </c>
      <c r="L1420" s="60" t="s">
        <v>40</v>
      </c>
      <c r="M1420" s="60" t="s">
        <v>40</v>
      </c>
      <c r="N1420" s="60" t="s">
        <v>40</v>
      </c>
      <c r="O1420" s="60" t="s">
        <v>40</v>
      </c>
      <c r="P1420" s="72"/>
      <c r="Q1420" s="61"/>
      <c r="R1420" s="61"/>
    </row>
    <row r="1421" ht="40.5" hidden="1" customHeight="1">
      <c r="A1421" s="60" t="s">
        <v>3128</v>
      </c>
      <c r="B1421" s="71" t="s">
        <v>3294</v>
      </c>
      <c r="C1421" s="57" t="s">
        <v>602</v>
      </c>
      <c r="D1421" s="65">
        <v>45160.0</v>
      </c>
      <c r="E1421" s="71" t="s">
        <v>3295</v>
      </c>
      <c r="F1421" s="60" t="s">
        <v>250</v>
      </c>
      <c r="G1421" s="57" t="s">
        <v>824</v>
      </c>
      <c r="H1421" s="66">
        <v>45162.0</v>
      </c>
      <c r="I1421" s="71">
        <v>2.0</v>
      </c>
      <c r="J1421" s="60" t="s">
        <v>605</v>
      </c>
      <c r="K1421" s="60" t="s">
        <v>250</v>
      </c>
      <c r="L1421" s="60" t="s">
        <v>40</v>
      </c>
      <c r="M1421" s="60" t="s">
        <v>40</v>
      </c>
      <c r="N1421" s="60" t="s">
        <v>40</v>
      </c>
      <c r="O1421" s="60" t="s">
        <v>40</v>
      </c>
      <c r="P1421" s="72"/>
      <c r="Q1421" s="61"/>
      <c r="R1421" s="61"/>
    </row>
    <row r="1422" ht="40.5" hidden="1" customHeight="1">
      <c r="A1422" s="60" t="s">
        <v>3128</v>
      </c>
      <c r="B1422" s="71" t="s">
        <v>3296</v>
      </c>
      <c r="C1422" s="57" t="s">
        <v>602</v>
      </c>
      <c r="D1422" s="65">
        <v>45161.0</v>
      </c>
      <c r="E1422" s="71" t="s">
        <v>3297</v>
      </c>
      <c r="F1422" s="60" t="s">
        <v>250</v>
      </c>
      <c r="G1422" s="57" t="s">
        <v>824</v>
      </c>
      <c r="H1422" s="66">
        <v>45162.0</v>
      </c>
      <c r="I1422" s="71">
        <v>1.0</v>
      </c>
      <c r="J1422" s="60" t="s">
        <v>605</v>
      </c>
      <c r="K1422" s="60" t="s">
        <v>250</v>
      </c>
      <c r="L1422" s="60" t="s">
        <v>40</v>
      </c>
      <c r="M1422" s="60" t="s">
        <v>40</v>
      </c>
      <c r="N1422" s="60" t="s">
        <v>40</v>
      </c>
      <c r="O1422" s="60" t="s">
        <v>40</v>
      </c>
      <c r="P1422" s="71" t="s">
        <v>3298</v>
      </c>
      <c r="Q1422" s="67"/>
      <c r="R1422" s="67"/>
    </row>
    <row r="1423" ht="40.5" hidden="1" customHeight="1">
      <c r="A1423" s="60" t="s">
        <v>3128</v>
      </c>
      <c r="B1423" s="71" t="s">
        <v>3299</v>
      </c>
      <c r="C1423" s="57" t="s">
        <v>602</v>
      </c>
      <c r="D1423" s="65">
        <v>45161.0</v>
      </c>
      <c r="E1423" s="71" t="s">
        <v>3300</v>
      </c>
      <c r="F1423" s="60" t="s">
        <v>250</v>
      </c>
      <c r="G1423" s="57" t="s">
        <v>824</v>
      </c>
      <c r="H1423" s="66">
        <v>45162.0</v>
      </c>
      <c r="I1423" s="71">
        <v>1.0</v>
      </c>
      <c r="J1423" s="60" t="s">
        <v>605</v>
      </c>
      <c r="K1423" s="60" t="s">
        <v>250</v>
      </c>
      <c r="L1423" s="60" t="s">
        <v>40</v>
      </c>
      <c r="M1423" s="60" t="s">
        <v>40</v>
      </c>
      <c r="N1423" s="60" t="s">
        <v>40</v>
      </c>
      <c r="O1423" s="60" t="s">
        <v>40</v>
      </c>
      <c r="P1423" s="72"/>
      <c r="Q1423" s="61"/>
      <c r="R1423" s="61"/>
    </row>
    <row r="1424" ht="40.5" hidden="1" customHeight="1">
      <c r="A1424" s="60" t="s">
        <v>3128</v>
      </c>
      <c r="B1424" s="71" t="s">
        <v>3301</v>
      </c>
      <c r="C1424" s="57" t="s">
        <v>602</v>
      </c>
      <c r="D1424" s="65">
        <v>45161.0</v>
      </c>
      <c r="E1424" s="71" t="s">
        <v>3302</v>
      </c>
      <c r="F1424" s="60" t="s">
        <v>250</v>
      </c>
      <c r="G1424" s="57" t="s">
        <v>824</v>
      </c>
      <c r="H1424" s="66">
        <v>45162.0</v>
      </c>
      <c r="I1424" s="71">
        <v>1.0</v>
      </c>
      <c r="J1424" s="60" t="s">
        <v>605</v>
      </c>
      <c r="K1424" s="60" t="s">
        <v>250</v>
      </c>
      <c r="L1424" s="60" t="s">
        <v>40</v>
      </c>
      <c r="M1424" s="60" t="s">
        <v>40</v>
      </c>
      <c r="N1424" s="60" t="s">
        <v>40</v>
      </c>
      <c r="O1424" s="60" t="s">
        <v>40</v>
      </c>
      <c r="P1424" s="72"/>
      <c r="Q1424" s="61"/>
      <c r="R1424" s="61"/>
    </row>
    <row r="1425" ht="40.5" hidden="1" customHeight="1">
      <c r="A1425" s="60" t="s">
        <v>3128</v>
      </c>
      <c r="B1425" s="71" t="s">
        <v>3303</v>
      </c>
      <c r="C1425" s="57" t="s">
        <v>602</v>
      </c>
      <c r="D1425" s="65">
        <v>45161.0</v>
      </c>
      <c r="E1425" s="71" t="s">
        <v>3304</v>
      </c>
      <c r="F1425" s="60" t="s">
        <v>250</v>
      </c>
      <c r="G1425" s="57" t="s">
        <v>824</v>
      </c>
      <c r="H1425" s="66">
        <v>45162.0</v>
      </c>
      <c r="I1425" s="71">
        <v>1.0</v>
      </c>
      <c r="J1425" s="60" t="s">
        <v>605</v>
      </c>
      <c r="K1425" s="60" t="s">
        <v>250</v>
      </c>
      <c r="L1425" s="60" t="s">
        <v>40</v>
      </c>
      <c r="M1425" s="60" t="s">
        <v>40</v>
      </c>
      <c r="N1425" s="60" t="s">
        <v>40</v>
      </c>
      <c r="O1425" s="60" t="s">
        <v>40</v>
      </c>
      <c r="P1425" s="72"/>
      <c r="Q1425" s="61"/>
      <c r="R1425" s="61"/>
    </row>
    <row r="1426" ht="40.5" hidden="1" customHeight="1">
      <c r="A1426" s="60" t="s">
        <v>3128</v>
      </c>
      <c r="B1426" s="71" t="s">
        <v>3305</v>
      </c>
      <c r="C1426" s="57" t="s">
        <v>602</v>
      </c>
      <c r="D1426" s="65">
        <v>45162.0</v>
      </c>
      <c r="E1426" s="71" t="s">
        <v>3306</v>
      </c>
      <c r="F1426" s="60" t="s">
        <v>250</v>
      </c>
      <c r="G1426" s="57" t="s">
        <v>824</v>
      </c>
      <c r="H1426" s="66">
        <v>45167.0</v>
      </c>
      <c r="I1426" s="71">
        <v>2.0</v>
      </c>
      <c r="J1426" s="60" t="s">
        <v>605</v>
      </c>
      <c r="K1426" s="60" t="s">
        <v>250</v>
      </c>
      <c r="L1426" s="60" t="s">
        <v>40</v>
      </c>
      <c r="M1426" s="60" t="s">
        <v>40</v>
      </c>
      <c r="N1426" s="60" t="s">
        <v>40</v>
      </c>
      <c r="O1426" s="60" t="s">
        <v>40</v>
      </c>
      <c r="P1426" s="72"/>
      <c r="Q1426" s="61"/>
      <c r="R1426" s="61"/>
    </row>
    <row r="1427" ht="40.5" hidden="1" customHeight="1">
      <c r="A1427" s="60" t="s">
        <v>3128</v>
      </c>
      <c r="B1427" s="71" t="s">
        <v>3307</v>
      </c>
      <c r="C1427" s="57" t="s">
        <v>602</v>
      </c>
      <c r="D1427" s="65">
        <v>45163.0</v>
      </c>
      <c r="E1427" s="71" t="s">
        <v>3308</v>
      </c>
      <c r="F1427" s="60" t="s">
        <v>250</v>
      </c>
      <c r="G1427" s="57" t="s">
        <v>824</v>
      </c>
      <c r="H1427" s="66">
        <v>45167.0</v>
      </c>
      <c r="I1427" s="71">
        <v>1.0</v>
      </c>
      <c r="J1427" s="60" t="s">
        <v>605</v>
      </c>
      <c r="K1427" s="60" t="s">
        <v>250</v>
      </c>
      <c r="L1427" s="60" t="s">
        <v>40</v>
      </c>
      <c r="M1427" s="60" t="s">
        <v>40</v>
      </c>
      <c r="N1427" s="60" t="s">
        <v>40</v>
      </c>
      <c r="O1427" s="60" t="s">
        <v>40</v>
      </c>
      <c r="P1427" s="72"/>
      <c r="Q1427" s="61"/>
      <c r="R1427" s="61"/>
    </row>
    <row r="1428" ht="40.5" hidden="1" customHeight="1">
      <c r="A1428" s="60" t="s">
        <v>3128</v>
      </c>
      <c r="B1428" s="71" t="s">
        <v>3309</v>
      </c>
      <c r="C1428" s="57" t="s">
        <v>602</v>
      </c>
      <c r="D1428" s="65">
        <v>45163.0</v>
      </c>
      <c r="E1428" s="71" t="s">
        <v>3310</v>
      </c>
      <c r="F1428" s="60" t="s">
        <v>250</v>
      </c>
      <c r="G1428" s="57" t="s">
        <v>824</v>
      </c>
      <c r="H1428" s="66">
        <v>45167.0</v>
      </c>
      <c r="I1428" s="71">
        <v>1.0</v>
      </c>
      <c r="J1428" s="60" t="s">
        <v>605</v>
      </c>
      <c r="K1428" s="60" t="s">
        <v>250</v>
      </c>
      <c r="L1428" s="60" t="s">
        <v>40</v>
      </c>
      <c r="M1428" s="60" t="s">
        <v>40</v>
      </c>
      <c r="N1428" s="60" t="s">
        <v>40</v>
      </c>
      <c r="O1428" s="60" t="s">
        <v>40</v>
      </c>
      <c r="P1428" s="72"/>
      <c r="Q1428" s="61"/>
      <c r="R1428" s="61"/>
    </row>
    <row r="1429" ht="40.5" hidden="1" customHeight="1">
      <c r="A1429" s="60" t="s">
        <v>3128</v>
      </c>
      <c r="B1429" s="71" t="s">
        <v>3311</v>
      </c>
      <c r="C1429" s="57" t="s">
        <v>602</v>
      </c>
      <c r="D1429" s="65">
        <v>45164.0</v>
      </c>
      <c r="E1429" s="71" t="s">
        <v>3312</v>
      </c>
      <c r="F1429" s="60" t="s">
        <v>250</v>
      </c>
      <c r="G1429" s="57" t="s">
        <v>824</v>
      </c>
      <c r="H1429" s="66">
        <v>45167.0</v>
      </c>
      <c r="I1429" s="71">
        <v>0.0</v>
      </c>
      <c r="J1429" s="60" t="s">
        <v>605</v>
      </c>
      <c r="K1429" s="60" t="s">
        <v>250</v>
      </c>
      <c r="L1429" s="60" t="s">
        <v>40</v>
      </c>
      <c r="M1429" s="60" t="s">
        <v>40</v>
      </c>
      <c r="N1429" s="60" t="s">
        <v>40</v>
      </c>
      <c r="O1429" s="60" t="s">
        <v>40</v>
      </c>
      <c r="P1429" s="72"/>
      <c r="Q1429" s="61"/>
      <c r="R1429" s="61"/>
    </row>
    <row r="1430" ht="40.5" hidden="1" customHeight="1">
      <c r="A1430" s="60" t="s">
        <v>3128</v>
      </c>
      <c r="B1430" s="71" t="s">
        <v>3313</v>
      </c>
      <c r="C1430" s="57" t="s">
        <v>602</v>
      </c>
      <c r="D1430" s="65">
        <v>45164.0</v>
      </c>
      <c r="E1430" s="71" t="s">
        <v>3314</v>
      </c>
      <c r="F1430" s="60" t="s">
        <v>250</v>
      </c>
      <c r="G1430" s="57" t="s">
        <v>824</v>
      </c>
      <c r="H1430" s="66">
        <v>45167.0</v>
      </c>
      <c r="I1430" s="71">
        <v>0.0</v>
      </c>
      <c r="J1430" s="60" t="s">
        <v>605</v>
      </c>
      <c r="K1430" s="60" t="s">
        <v>250</v>
      </c>
      <c r="L1430" s="60" t="s">
        <v>40</v>
      </c>
      <c r="M1430" s="60" t="s">
        <v>40</v>
      </c>
      <c r="N1430" s="60" t="s">
        <v>40</v>
      </c>
      <c r="O1430" s="60" t="s">
        <v>40</v>
      </c>
      <c r="P1430" s="72"/>
      <c r="Q1430" s="61"/>
      <c r="R1430" s="61"/>
    </row>
    <row r="1431" ht="40.5" hidden="1" customHeight="1">
      <c r="A1431" s="60" t="s">
        <v>3128</v>
      </c>
      <c r="B1431" s="71" t="s">
        <v>3315</v>
      </c>
      <c r="C1431" s="57" t="s">
        <v>602</v>
      </c>
      <c r="D1431" s="65">
        <v>45164.0</v>
      </c>
      <c r="E1431" s="71" t="s">
        <v>3316</v>
      </c>
      <c r="F1431" s="60" t="s">
        <v>250</v>
      </c>
      <c r="G1431" s="57" t="s">
        <v>824</v>
      </c>
      <c r="H1431" s="66">
        <v>45167.0</v>
      </c>
      <c r="I1431" s="71">
        <v>0.0</v>
      </c>
      <c r="J1431" s="60" t="s">
        <v>605</v>
      </c>
      <c r="K1431" s="60" t="s">
        <v>250</v>
      </c>
      <c r="L1431" s="60" t="s">
        <v>40</v>
      </c>
      <c r="M1431" s="60" t="s">
        <v>40</v>
      </c>
      <c r="N1431" s="60" t="s">
        <v>40</v>
      </c>
      <c r="O1431" s="60" t="s">
        <v>40</v>
      </c>
      <c r="P1431" s="72"/>
      <c r="Q1431" s="61"/>
      <c r="R1431" s="61"/>
    </row>
    <row r="1432" ht="40.5" hidden="1" customHeight="1">
      <c r="A1432" s="60" t="s">
        <v>3128</v>
      </c>
      <c r="B1432" s="71" t="s">
        <v>3317</v>
      </c>
      <c r="C1432" s="57" t="s">
        <v>602</v>
      </c>
      <c r="D1432" s="65">
        <v>45166.0</v>
      </c>
      <c r="E1432" s="71" t="s">
        <v>3318</v>
      </c>
      <c r="F1432" s="60" t="s">
        <v>250</v>
      </c>
      <c r="G1432" s="57" t="s">
        <v>824</v>
      </c>
      <c r="H1432" s="66">
        <v>45167.0</v>
      </c>
      <c r="I1432" s="71">
        <v>0.0</v>
      </c>
      <c r="J1432" s="60" t="s">
        <v>605</v>
      </c>
      <c r="K1432" s="60" t="s">
        <v>250</v>
      </c>
      <c r="L1432" s="60" t="s">
        <v>40</v>
      </c>
      <c r="M1432" s="60" t="s">
        <v>40</v>
      </c>
      <c r="N1432" s="60" t="s">
        <v>40</v>
      </c>
      <c r="O1432" s="60" t="s">
        <v>40</v>
      </c>
      <c r="P1432" s="72"/>
      <c r="Q1432" s="61"/>
      <c r="R1432" s="61"/>
    </row>
    <row r="1433" ht="40.5" hidden="1" customHeight="1">
      <c r="A1433" s="60" t="s">
        <v>3128</v>
      </c>
      <c r="B1433" s="71" t="s">
        <v>3319</v>
      </c>
      <c r="C1433" s="57" t="s">
        <v>602</v>
      </c>
      <c r="D1433" s="65">
        <v>45166.0</v>
      </c>
      <c r="E1433" s="71" t="s">
        <v>3320</v>
      </c>
      <c r="F1433" s="60" t="s">
        <v>250</v>
      </c>
      <c r="G1433" s="57" t="s">
        <v>824</v>
      </c>
      <c r="H1433" s="66">
        <v>45167.0</v>
      </c>
      <c r="I1433" s="71">
        <v>0.0</v>
      </c>
      <c r="J1433" s="60" t="s">
        <v>605</v>
      </c>
      <c r="K1433" s="60" t="s">
        <v>250</v>
      </c>
      <c r="L1433" s="60" t="s">
        <v>40</v>
      </c>
      <c r="M1433" s="60" t="s">
        <v>40</v>
      </c>
      <c r="N1433" s="60" t="s">
        <v>40</v>
      </c>
      <c r="O1433" s="60" t="s">
        <v>40</v>
      </c>
      <c r="P1433" s="72"/>
      <c r="Q1433" s="61"/>
      <c r="R1433" s="61"/>
    </row>
    <row r="1434" ht="40.5" hidden="1" customHeight="1">
      <c r="A1434" s="60" t="s">
        <v>3128</v>
      </c>
      <c r="B1434" s="71" t="s">
        <v>3321</v>
      </c>
      <c r="C1434" s="57" t="s">
        <v>602</v>
      </c>
      <c r="D1434" s="65">
        <v>45166.0</v>
      </c>
      <c r="E1434" s="71" t="s">
        <v>3322</v>
      </c>
      <c r="F1434" s="60" t="s">
        <v>250</v>
      </c>
      <c r="G1434" s="57" t="s">
        <v>824</v>
      </c>
      <c r="H1434" s="66">
        <v>45167.0</v>
      </c>
      <c r="I1434" s="71">
        <v>0.0</v>
      </c>
      <c r="J1434" s="60" t="s">
        <v>605</v>
      </c>
      <c r="K1434" s="60" t="s">
        <v>250</v>
      </c>
      <c r="L1434" s="60" t="s">
        <v>40</v>
      </c>
      <c r="M1434" s="60" t="s">
        <v>40</v>
      </c>
      <c r="N1434" s="60" t="s">
        <v>40</v>
      </c>
      <c r="O1434" s="60" t="s">
        <v>40</v>
      </c>
      <c r="P1434" s="72"/>
      <c r="Q1434" s="61"/>
      <c r="R1434" s="61"/>
    </row>
    <row r="1435" ht="40.5" hidden="1" customHeight="1">
      <c r="A1435" s="60" t="s">
        <v>3128</v>
      </c>
      <c r="B1435" s="71" t="s">
        <v>3323</v>
      </c>
      <c r="C1435" s="57" t="s">
        <v>602</v>
      </c>
      <c r="D1435" s="65">
        <v>45167.0</v>
      </c>
      <c r="E1435" s="71" t="s">
        <v>3324</v>
      </c>
      <c r="F1435" s="60" t="s">
        <v>250</v>
      </c>
      <c r="G1435" s="57" t="s">
        <v>824</v>
      </c>
      <c r="H1435" s="66">
        <v>45167.0</v>
      </c>
      <c r="I1435" s="71">
        <v>0.0</v>
      </c>
      <c r="J1435" s="60" t="s">
        <v>605</v>
      </c>
      <c r="K1435" s="60" t="s">
        <v>250</v>
      </c>
      <c r="L1435" s="60" t="s">
        <v>40</v>
      </c>
      <c r="M1435" s="60" t="s">
        <v>40</v>
      </c>
      <c r="N1435" s="60" t="s">
        <v>40</v>
      </c>
      <c r="O1435" s="60" t="s">
        <v>40</v>
      </c>
      <c r="P1435" s="71" t="s">
        <v>3325</v>
      </c>
      <c r="Q1435" s="67"/>
      <c r="R1435" s="67"/>
    </row>
    <row r="1436" ht="40.5" hidden="1" customHeight="1">
      <c r="A1436" s="60" t="s">
        <v>3128</v>
      </c>
      <c r="B1436" s="71" t="s">
        <v>3326</v>
      </c>
      <c r="C1436" s="57" t="s">
        <v>602</v>
      </c>
      <c r="D1436" s="65">
        <v>45167.0</v>
      </c>
      <c r="E1436" s="71" t="s">
        <v>3327</v>
      </c>
      <c r="F1436" s="60" t="s">
        <v>250</v>
      </c>
      <c r="G1436" s="57" t="s">
        <v>824</v>
      </c>
      <c r="H1436" s="66">
        <v>45167.0</v>
      </c>
      <c r="I1436" s="71">
        <v>0.0</v>
      </c>
      <c r="J1436" s="60" t="s">
        <v>605</v>
      </c>
      <c r="K1436" s="60" t="s">
        <v>250</v>
      </c>
      <c r="L1436" s="60" t="s">
        <v>40</v>
      </c>
      <c r="M1436" s="60" t="s">
        <v>40</v>
      </c>
      <c r="N1436" s="60" t="s">
        <v>40</v>
      </c>
      <c r="O1436" s="60" t="s">
        <v>40</v>
      </c>
      <c r="P1436" s="72"/>
      <c r="Q1436" s="61"/>
      <c r="R1436" s="61"/>
    </row>
    <row r="1437" ht="40.5" hidden="1" customHeight="1">
      <c r="A1437" s="60" t="s">
        <v>3128</v>
      </c>
      <c r="B1437" s="71" t="s">
        <v>3328</v>
      </c>
      <c r="C1437" s="57" t="s">
        <v>602</v>
      </c>
      <c r="D1437" s="65">
        <v>45167.0</v>
      </c>
      <c r="E1437" s="71" t="s">
        <v>3329</v>
      </c>
      <c r="F1437" s="60" t="s">
        <v>250</v>
      </c>
      <c r="G1437" s="57" t="s">
        <v>824</v>
      </c>
      <c r="H1437" s="66">
        <v>45167.0</v>
      </c>
      <c r="I1437" s="71">
        <v>0.0</v>
      </c>
      <c r="J1437" s="60" t="s">
        <v>605</v>
      </c>
      <c r="K1437" s="60" t="s">
        <v>250</v>
      </c>
      <c r="L1437" s="60" t="s">
        <v>40</v>
      </c>
      <c r="M1437" s="60" t="s">
        <v>40</v>
      </c>
      <c r="N1437" s="60" t="s">
        <v>40</v>
      </c>
      <c r="O1437" s="60" t="s">
        <v>40</v>
      </c>
      <c r="P1437" s="72"/>
      <c r="Q1437" s="61"/>
      <c r="R1437" s="61"/>
    </row>
    <row r="1438" ht="40.5" hidden="1" customHeight="1">
      <c r="A1438" s="60" t="s">
        <v>3128</v>
      </c>
      <c r="B1438" s="71" t="s">
        <v>3330</v>
      </c>
      <c r="C1438" s="57" t="s">
        <v>602</v>
      </c>
      <c r="D1438" s="65">
        <v>45167.0</v>
      </c>
      <c r="E1438" s="71" t="s">
        <v>3331</v>
      </c>
      <c r="F1438" s="60" t="s">
        <v>250</v>
      </c>
      <c r="G1438" s="57" t="s">
        <v>824</v>
      </c>
      <c r="H1438" s="66">
        <v>45168.0</v>
      </c>
      <c r="I1438" s="71">
        <v>1.0</v>
      </c>
      <c r="J1438" s="60" t="s">
        <v>605</v>
      </c>
      <c r="K1438" s="60" t="s">
        <v>250</v>
      </c>
      <c r="L1438" s="60" t="s">
        <v>40</v>
      </c>
      <c r="M1438" s="60" t="s">
        <v>40</v>
      </c>
      <c r="N1438" s="60" t="s">
        <v>40</v>
      </c>
      <c r="O1438" s="60" t="s">
        <v>40</v>
      </c>
      <c r="P1438" s="72"/>
      <c r="Q1438" s="61"/>
      <c r="R1438" s="61"/>
    </row>
    <row r="1439" ht="40.5" hidden="1" customHeight="1">
      <c r="A1439" s="60" t="s">
        <v>3128</v>
      </c>
      <c r="B1439" s="71" t="s">
        <v>3332</v>
      </c>
      <c r="C1439" s="57" t="s">
        <v>602</v>
      </c>
      <c r="D1439" s="65">
        <v>45167.0</v>
      </c>
      <c r="E1439" s="71" t="s">
        <v>2843</v>
      </c>
      <c r="F1439" s="60" t="s">
        <v>250</v>
      </c>
      <c r="G1439" s="57" t="s">
        <v>824</v>
      </c>
      <c r="H1439" s="66">
        <v>45168.0</v>
      </c>
      <c r="I1439" s="71">
        <v>1.0</v>
      </c>
      <c r="J1439" s="60" t="s">
        <v>605</v>
      </c>
      <c r="K1439" s="60" t="s">
        <v>250</v>
      </c>
      <c r="L1439" s="60" t="s">
        <v>40</v>
      </c>
      <c r="M1439" s="60" t="s">
        <v>40</v>
      </c>
      <c r="N1439" s="60" t="s">
        <v>40</v>
      </c>
      <c r="O1439" s="60" t="s">
        <v>40</v>
      </c>
      <c r="P1439" s="72"/>
      <c r="Q1439" s="61"/>
      <c r="R1439" s="61"/>
    </row>
    <row r="1440" ht="40.5" hidden="1" customHeight="1">
      <c r="A1440" s="60" t="s">
        <v>3128</v>
      </c>
      <c r="B1440" s="71" t="s">
        <v>3333</v>
      </c>
      <c r="C1440" s="57" t="s">
        <v>602</v>
      </c>
      <c r="D1440" s="65">
        <v>45167.0</v>
      </c>
      <c r="E1440" s="71" t="s">
        <v>2676</v>
      </c>
      <c r="F1440" s="60" t="s">
        <v>250</v>
      </c>
      <c r="G1440" s="57" t="s">
        <v>824</v>
      </c>
      <c r="H1440" s="66">
        <v>45168.0</v>
      </c>
      <c r="I1440" s="71">
        <v>1.0</v>
      </c>
      <c r="J1440" s="60" t="s">
        <v>605</v>
      </c>
      <c r="K1440" s="60" t="s">
        <v>250</v>
      </c>
      <c r="L1440" s="60" t="s">
        <v>40</v>
      </c>
      <c r="M1440" s="60" t="s">
        <v>40</v>
      </c>
      <c r="N1440" s="60" t="s">
        <v>40</v>
      </c>
      <c r="O1440" s="60" t="s">
        <v>40</v>
      </c>
      <c r="P1440" s="72"/>
      <c r="Q1440" s="61"/>
      <c r="R1440" s="61"/>
    </row>
    <row r="1441" ht="40.5" hidden="1" customHeight="1">
      <c r="A1441" s="60" t="s">
        <v>3128</v>
      </c>
      <c r="B1441" s="71" t="s">
        <v>3334</v>
      </c>
      <c r="C1441" s="57" t="s">
        <v>602</v>
      </c>
      <c r="D1441" s="65">
        <v>45167.0</v>
      </c>
      <c r="E1441" s="71" t="s">
        <v>3335</v>
      </c>
      <c r="F1441" s="60" t="s">
        <v>250</v>
      </c>
      <c r="G1441" s="57" t="s">
        <v>824</v>
      </c>
      <c r="H1441" s="66">
        <v>45168.0</v>
      </c>
      <c r="I1441" s="71">
        <v>1.0</v>
      </c>
      <c r="J1441" s="60" t="s">
        <v>605</v>
      </c>
      <c r="K1441" s="60" t="s">
        <v>250</v>
      </c>
      <c r="L1441" s="60" t="s">
        <v>40</v>
      </c>
      <c r="M1441" s="60" t="s">
        <v>40</v>
      </c>
      <c r="N1441" s="60" t="s">
        <v>40</v>
      </c>
      <c r="O1441" s="60" t="s">
        <v>40</v>
      </c>
      <c r="P1441" s="72"/>
      <c r="Q1441" s="61"/>
      <c r="R1441" s="61"/>
    </row>
    <row r="1442" ht="40.5" hidden="1" customHeight="1">
      <c r="A1442" s="60" t="s">
        <v>3128</v>
      </c>
      <c r="B1442" s="71" t="s">
        <v>3336</v>
      </c>
      <c r="C1442" s="57" t="s">
        <v>602</v>
      </c>
      <c r="D1442" s="65">
        <v>45167.0</v>
      </c>
      <c r="E1442" s="71" t="s">
        <v>3337</v>
      </c>
      <c r="F1442" s="60" t="s">
        <v>250</v>
      </c>
      <c r="G1442" s="57" t="s">
        <v>824</v>
      </c>
      <c r="H1442" s="66">
        <v>45168.0</v>
      </c>
      <c r="I1442" s="71">
        <v>1.0</v>
      </c>
      <c r="J1442" s="60" t="s">
        <v>605</v>
      </c>
      <c r="K1442" s="60" t="s">
        <v>250</v>
      </c>
      <c r="L1442" s="60" t="s">
        <v>40</v>
      </c>
      <c r="M1442" s="60" t="s">
        <v>40</v>
      </c>
      <c r="N1442" s="60" t="s">
        <v>40</v>
      </c>
      <c r="O1442" s="60" t="s">
        <v>40</v>
      </c>
      <c r="P1442" s="72"/>
      <c r="Q1442" s="61"/>
      <c r="R1442" s="61"/>
    </row>
    <row r="1443" ht="40.5" hidden="1" customHeight="1">
      <c r="A1443" s="60" t="s">
        <v>3128</v>
      </c>
      <c r="B1443" s="71" t="s">
        <v>3338</v>
      </c>
      <c r="C1443" s="57" t="s">
        <v>602</v>
      </c>
      <c r="D1443" s="65">
        <v>45168.0</v>
      </c>
      <c r="E1443" s="71" t="s">
        <v>3088</v>
      </c>
      <c r="F1443" s="60" t="s">
        <v>250</v>
      </c>
      <c r="G1443" s="57" t="s">
        <v>824</v>
      </c>
      <c r="H1443" s="66">
        <v>45173.0</v>
      </c>
      <c r="I1443" s="71">
        <v>3.0</v>
      </c>
      <c r="J1443" s="60" t="s">
        <v>605</v>
      </c>
      <c r="K1443" s="60" t="s">
        <v>250</v>
      </c>
      <c r="L1443" s="60" t="s">
        <v>40</v>
      </c>
      <c r="M1443" s="60" t="s">
        <v>40</v>
      </c>
      <c r="N1443" s="60" t="s">
        <v>40</v>
      </c>
      <c r="O1443" s="60" t="s">
        <v>40</v>
      </c>
      <c r="P1443" s="72"/>
      <c r="Q1443" s="61"/>
      <c r="R1443" s="61"/>
    </row>
    <row r="1444" ht="40.5" hidden="1" customHeight="1">
      <c r="A1444" s="60" t="s">
        <v>3128</v>
      </c>
      <c r="B1444" s="71" t="s">
        <v>3339</v>
      </c>
      <c r="C1444" s="57" t="s">
        <v>602</v>
      </c>
      <c r="D1444" s="65">
        <v>45168.0</v>
      </c>
      <c r="E1444" s="71" t="s">
        <v>3340</v>
      </c>
      <c r="F1444" s="60" t="s">
        <v>250</v>
      </c>
      <c r="G1444" s="57" t="s">
        <v>824</v>
      </c>
      <c r="H1444" s="66">
        <v>45173.0</v>
      </c>
      <c r="I1444" s="71">
        <v>3.0</v>
      </c>
      <c r="J1444" s="60" t="s">
        <v>605</v>
      </c>
      <c r="K1444" s="60" t="s">
        <v>250</v>
      </c>
      <c r="L1444" s="60" t="s">
        <v>40</v>
      </c>
      <c r="M1444" s="60" t="s">
        <v>40</v>
      </c>
      <c r="N1444" s="60" t="s">
        <v>40</v>
      </c>
      <c r="O1444" s="60" t="s">
        <v>40</v>
      </c>
      <c r="P1444" s="72"/>
      <c r="Q1444" s="61"/>
      <c r="R1444" s="61"/>
    </row>
    <row r="1445" ht="40.5" hidden="1" customHeight="1">
      <c r="A1445" s="60" t="s">
        <v>3128</v>
      </c>
      <c r="B1445" s="71" t="s">
        <v>3341</v>
      </c>
      <c r="C1445" s="57" t="s">
        <v>602</v>
      </c>
      <c r="D1445" s="65">
        <v>45169.0</v>
      </c>
      <c r="E1445" s="71" t="s">
        <v>3342</v>
      </c>
      <c r="F1445" s="60" t="s">
        <v>250</v>
      </c>
      <c r="G1445" s="57" t="s">
        <v>824</v>
      </c>
      <c r="H1445" s="66">
        <v>45173.0</v>
      </c>
      <c r="I1445" s="71">
        <v>2.0</v>
      </c>
      <c r="J1445" s="60" t="s">
        <v>605</v>
      </c>
      <c r="K1445" s="60" t="s">
        <v>250</v>
      </c>
      <c r="L1445" s="60" t="s">
        <v>40</v>
      </c>
      <c r="M1445" s="60" t="s">
        <v>40</v>
      </c>
      <c r="N1445" s="60" t="s">
        <v>40</v>
      </c>
      <c r="O1445" s="60" t="s">
        <v>40</v>
      </c>
      <c r="P1445" s="72"/>
      <c r="Q1445" s="61"/>
      <c r="R1445" s="61"/>
    </row>
    <row r="1446" ht="40.5" hidden="1" customHeight="1">
      <c r="A1446" s="60" t="s">
        <v>3128</v>
      </c>
      <c r="B1446" s="71" t="s">
        <v>3343</v>
      </c>
      <c r="C1446" s="57" t="s">
        <v>602</v>
      </c>
      <c r="D1446" s="65">
        <v>45169.0</v>
      </c>
      <c r="E1446" s="71" t="s">
        <v>3344</v>
      </c>
      <c r="F1446" s="60" t="s">
        <v>250</v>
      </c>
      <c r="G1446" s="57" t="s">
        <v>824</v>
      </c>
      <c r="H1446" s="66">
        <v>45173.0</v>
      </c>
      <c r="I1446" s="71">
        <v>2.0</v>
      </c>
      <c r="J1446" s="60" t="s">
        <v>605</v>
      </c>
      <c r="K1446" s="60" t="s">
        <v>250</v>
      </c>
      <c r="L1446" s="60" t="s">
        <v>40</v>
      </c>
      <c r="M1446" s="60" t="s">
        <v>40</v>
      </c>
      <c r="N1446" s="60" t="s">
        <v>40</v>
      </c>
      <c r="O1446" s="60" t="s">
        <v>40</v>
      </c>
      <c r="P1446" s="72"/>
      <c r="Q1446" s="61"/>
      <c r="R1446" s="61"/>
    </row>
    <row r="1447" ht="40.5" hidden="1" customHeight="1">
      <c r="A1447" s="60" t="s">
        <v>3128</v>
      </c>
      <c r="B1447" s="71" t="s">
        <v>3345</v>
      </c>
      <c r="C1447" s="57" t="s">
        <v>602</v>
      </c>
      <c r="D1447" s="65">
        <v>45169.0</v>
      </c>
      <c r="E1447" s="71" t="s">
        <v>3346</v>
      </c>
      <c r="F1447" s="60" t="s">
        <v>250</v>
      </c>
      <c r="G1447" s="57" t="s">
        <v>824</v>
      </c>
      <c r="H1447" s="66">
        <v>45173.0</v>
      </c>
      <c r="I1447" s="71">
        <v>2.0</v>
      </c>
      <c r="J1447" s="60" t="s">
        <v>605</v>
      </c>
      <c r="K1447" s="60" t="s">
        <v>250</v>
      </c>
      <c r="L1447" s="60" t="s">
        <v>40</v>
      </c>
      <c r="M1447" s="60" t="s">
        <v>40</v>
      </c>
      <c r="N1447" s="60" t="s">
        <v>40</v>
      </c>
      <c r="O1447" s="60" t="s">
        <v>40</v>
      </c>
      <c r="P1447" s="72"/>
      <c r="Q1447" s="61"/>
      <c r="R1447" s="61"/>
    </row>
    <row r="1448" ht="40.5" hidden="1" customHeight="1">
      <c r="A1448" s="60" t="s">
        <v>3128</v>
      </c>
      <c r="B1448" s="71" t="s">
        <v>3347</v>
      </c>
      <c r="C1448" s="57" t="s">
        <v>602</v>
      </c>
      <c r="D1448" s="65">
        <v>45169.0</v>
      </c>
      <c r="E1448" s="71" t="s">
        <v>3348</v>
      </c>
      <c r="F1448" s="60" t="s">
        <v>250</v>
      </c>
      <c r="G1448" s="57" t="s">
        <v>824</v>
      </c>
      <c r="H1448" s="66">
        <v>45173.0</v>
      </c>
      <c r="I1448" s="71">
        <v>2.0</v>
      </c>
      <c r="J1448" s="60" t="s">
        <v>605</v>
      </c>
      <c r="K1448" s="60" t="s">
        <v>250</v>
      </c>
      <c r="L1448" s="60" t="s">
        <v>40</v>
      </c>
      <c r="M1448" s="60" t="s">
        <v>40</v>
      </c>
      <c r="N1448" s="60" t="s">
        <v>40</v>
      </c>
      <c r="O1448" s="60" t="s">
        <v>40</v>
      </c>
      <c r="P1448" s="72"/>
      <c r="Q1448" s="61"/>
      <c r="R1448" s="61"/>
    </row>
    <row r="1449" ht="40.5" hidden="1" customHeight="1">
      <c r="A1449" s="60" t="s">
        <v>3128</v>
      </c>
      <c r="B1449" s="71" t="s">
        <v>3349</v>
      </c>
      <c r="C1449" s="57" t="s">
        <v>602</v>
      </c>
      <c r="D1449" s="65">
        <v>45170.0</v>
      </c>
      <c r="E1449" s="71" t="s">
        <v>3350</v>
      </c>
      <c r="F1449" s="60" t="s">
        <v>250</v>
      </c>
      <c r="G1449" s="57" t="s">
        <v>824</v>
      </c>
      <c r="H1449" s="66">
        <v>45173.0</v>
      </c>
      <c r="I1449" s="71">
        <v>1.0</v>
      </c>
      <c r="J1449" s="60" t="s">
        <v>605</v>
      </c>
      <c r="K1449" s="60" t="s">
        <v>250</v>
      </c>
      <c r="L1449" s="60" t="s">
        <v>40</v>
      </c>
      <c r="M1449" s="60" t="s">
        <v>40</v>
      </c>
      <c r="N1449" s="60" t="s">
        <v>40</v>
      </c>
      <c r="O1449" s="60" t="s">
        <v>40</v>
      </c>
      <c r="P1449" s="72"/>
      <c r="Q1449" s="61"/>
      <c r="R1449" s="61"/>
    </row>
    <row r="1450" ht="40.5" hidden="1" customHeight="1">
      <c r="A1450" s="60" t="s">
        <v>3128</v>
      </c>
      <c r="B1450" s="71" t="s">
        <v>3351</v>
      </c>
      <c r="C1450" s="57" t="s">
        <v>602</v>
      </c>
      <c r="D1450" s="65">
        <v>45171.0</v>
      </c>
      <c r="E1450" s="71" t="s">
        <v>3352</v>
      </c>
      <c r="F1450" s="60" t="s">
        <v>250</v>
      </c>
      <c r="G1450" s="57" t="s">
        <v>824</v>
      </c>
      <c r="H1450" s="66">
        <v>45173.0</v>
      </c>
      <c r="I1450" s="71">
        <v>0.0</v>
      </c>
      <c r="J1450" s="60" t="s">
        <v>605</v>
      </c>
      <c r="K1450" s="60" t="s">
        <v>250</v>
      </c>
      <c r="L1450" s="60" t="s">
        <v>40</v>
      </c>
      <c r="M1450" s="60" t="s">
        <v>40</v>
      </c>
      <c r="N1450" s="60" t="s">
        <v>40</v>
      </c>
      <c r="O1450" s="60" t="s">
        <v>40</v>
      </c>
      <c r="P1450" s="72"/>
      <c r="Q1450" s="61"/>
      <c r="R1450" s="61"/>
    </row>
    <row r="1451" ht="40.5" hidden="1" customHeight="1">
      <c r="A1451" s="60" t="s">
        <v>3128</v>
      </c>
      <c r="B1451" s="71" t="s">
        <v>3353</v>
      </c>
      <c r="C1451" s="57" t="s">
        <v>602</v>
      </c>
      <c r="D1451" s="65">
        <v>45171.0</v>
      </c>
      <c r="E1451" s="71" t="s">
        <v>3354</v>
      </c>
      <c r="F1451" s="60" t="s">
        <v>250</v>
      </c>
      <c r="G1451" s="57" t="s">
        <v>824</v>
      </c>
      <c r="H1451" s="66">
        <v>45173.0</v>
      </c>
      <c r="I1451" s="71">
        <v>0.0</v>
      </c>
      <c r="J1451" s="60" t="s">
        <v>605</v>
      </c>
      <c r="K1451" s="60" t="s">
        <v>250</v>
      </c>
      <c r="L1451" s="60" t="s">
        <v>40</v>
      </c>
      <c r="M1451" s="60" t="s">
        <v>40</v>
      </c>
      <c r="N1451" s="60" t="s">
        <v>40</v>
      </c>
      <c r="O1451" s="60" t="s">
        <v>40</v>
      </c>
      <c r="P1451" s="72"/>
      <c r="Q1451" s="61"/>
      <c r="R1451" s="61"/>
    </row>
    <row r="1452" ht="40.5" hidden="1" customHeight="1">
      <c r="A1452" s="60" t="s">
        <v>3128</v>
      </c>
      <c r="B1452" s="71" t="s">
        <v>3355</v>
      </c>
      <c r="C1452" s="57" t="s">
        <v>602</v>
      </c>
      <c r="D1452" s="65">
        <v>45171.0</v>
      </c>
      <c r="E1452" s="71" t="s">
        <v>1128</v>
      </c>
      <c r="F1452" s="60" t="s">
        <v>250</v>
      </c>
      <c r="G1452" s="57" t="s">
        <v>824</v>
      </c>
      <c r="H1452" s="66">
        <v>45173.0</v>
      </c>
      <c r="I1452" s="71">
        <v>0.0</v>
      </c>
      <c r="J1452" s="60" t="s">
        <v>605</v>
      </c>
      <c r="K1452" s="60" t="s">
        <v>250</v>
      </c>
      <c r="L1452" s="60" t="s">
        <v>40</v>
      </c>
      <c r="M1452" s="60" t="s">
        <v>40</v>
      </c>
      <c r="N1452" s="60" t="s">
        <v>40</v>
      </c>
      <c r="O1452" s="60" t="s">
        <v>40</v>
      </c>
      <c r="P1452" s="72"/>
      <c r="Q1452" s="61"/>
      <c r="R1452" s="61"/>
    </row>
    <row r="1453" ht="40.5" hidden="1" customHeight="1">
      <c r="A1453" s="60" t="s">
        <v>3128</v>
      </c>
      <c r="B1453" s="71" t="s">
        <v>3356</v>
      </c>
      <c r="C1453" s="57" t="s">
        <v>602</v>
      </c>
      <c r="D1453" s="65">
        <v>45172.0</v>
      </c>
      <c r="E1453" s="71" t="s">
        <v>3357</v>
      </c>
      <c r="F1453" s="60" t="s">
        <v>250</v>
      </c>
      <c r="G1453" s="57" t="s">
        <v>824</v>
      </c>
      <c r="H1453" s="66">
        <v>45173.0</v>
      </c>
      <c r="I1453" s="71">
        <v>0.0</v>
      </c>
      <c r="J1453" s="60" t="s">
        <v>605</v>
      </c>
      <c r="K1453" s="60" t="s">
        <v>250</v>
      </c>
      <c r="L1453" s="60" t="s">
        <v>40</v>
      </c>
      <c r="M1453" s="60" t="s">
        <v>40</v>
      </c>
      <c r="N1453" s="60" t="s">
        <v>40</v>
      </c>
      <c r="O1453" s="60" t="s">
        <v>40</v>
      </c>
      <c r="P1453" s="72"/>
      <c r="Q1453" s="61"/>
      <c r="R1453" s="61"/>
    </row>
    <row r="1454" ht="40.5" hidden="1" customHeight="1">
      <c r="A1454" s="60" t="s">
        <v>3128</v>
      </c>
      <c r="B1454" s="71" t="s">
        <v>3358</v>
      </c>
      <c r="C1454" s="57" t="s">
        <v>602</v>
      </c>
      <c r="D1454" s="65">
        <v>45173.0</v>
      </c>
      <c r="E1454" s="71" t="s">
        <v>3359</v>
      </c>
      <c r="F1454" s="60" t="s">
        <v>250</v>
      </c>
      <c r="G1454" s="57" t="s">
        <v>824</v>
      </c>
      <c r="H1454" s="66">
        <v>45173.0</v>
      </c>
      <c r="I1454" s="71">
        <v>0.0</v>
      </c>
      <c r="J1454" s="60" t="s">
        <v>605</v>
      </c>
      <c r="K1454" s="60" t="s">
        <v>250</v>
      </c>
      <c r="L1454" s="60" t="s">
        <v>40</v>
      </c>
      <c r="M1454" s="60" t="s">
        <v>40</v>
      </c>
      <c r="N1454" s="60" t="s">
        <v>40</v>
      </c>
      <c r="O1454" s="60" t="s">
        <v>40</v>
      </c>
      <c r="P1454" s="72"/>
      <c r="Q1454" s="61"/>
      <c r="R1454" s="61"/>
    </row>
    <row r="1455" ht="40.5" hidden="1" customHeight="1">
      <c r="A1455" s="60" t="s">
        <v>3128</v>
      </c>
      <c r="B1455" s="71" t="s">
        <v>3360</v>
      </c>
      <c r="C1455" s="57" t="s">
        <v>602</v>
      </c>
      <c r="D1455" s="65">
        <v>45173.0</v>
      </c>
      <c r="E1455" s="71" t="s">
        <v>3361</v>
      </c>
      <c r="F1455" s="60" t="s">
        <v>250</v>
      </c>
      <c r="G1455" s="57" t="s">
        <v>824</v>
      </c>
      <c r="H1455" s="66">
        <v>45176.0</v>
      </c>
      <c r="I1455" s="71">
        <v>3.0</v>
      </c>
      <c r="J1455" s="60" t="s">
        <v>605</v>
      </c>
      <c r="K1455" s="60" t="s">
        <v>250</v>
      </c>
      <c r="L1455" s="60" t="s">
        <v>40</v>
      </c>
      <c r="M1455" s="60" t="s">
        <v>40</v>
      </c>
      <c r="N1455" s="60" t="s">
        <v>40</v>
      </c>
      <c r="O1455" s="60" t="s">
        <v>40</v>
      </c>
      <c r="P1455" s="72"/>
      <c r="Q1455" s="61"/>
      <c r="R1455" s="61"/>
    </row>
    <row r="1456" ht="40.5" hidden="1" customHeight="1">
      <c r="A1456" s="60" t="s">
        <v>3128</v>
      </c>
      <c r="B1456" s="71" t="s">
        <v>3362</v>
      </c>
      <c r="C1456" s="57" t="s">
        <v>602</v>
      </c>
      <c r="D1456" s="65">
        <v>45174.0</v>
      </c>
      <c r="E1456" s="71" t="s">
        <v>3363</v>
      </c>
      <c r="F1456" s="60" t="s">
        <v>250</v>
      </c>
      <c r="G1456" s="57" t="s">
        <v>824</v>
      </c>
      <c r="H1456" s="66">
        <v>45176.0</v>
      </c>
      <c r="I1456" s="71">
        <v>2.0</v>
      </c>
      <c r="J1456" s="60" t="s">
        <v>605</v>
      </c>
      <c r="K1456" s="60" t="s">
        <v>250</v>
      </c>
      <c r="L1456" s="60" t="s">
        <v>40</v>
      </c>
      <c r="M1456" s="60" t="s">
        <v>40</v>
      </c>
      <c r="N1456" s="60" t="s">
        <v>40</v>
      </c>
      <c r="O1456" s="60" t="s">
        <v>40</v>
      </c>
      <c r="P1456" s="72"/>
      <c r="Q1456" s="61"/>
      <c r="R1456" s="61"/>
    </row>
    <row r="1457" ht="40.5" hidden="1" customHeight="1">
      <c r="A1457" s="60" t="s">
        <v>3128</v>
      </c>
      <c r="B1457" s="71" t="s">
        <v>3364</v>
      </c>
      <c r="C1457" s="57" t="s">
        <v>602</v>
      </c>
      <c r="D1457" s="65">
        <v>45174.0</v>
      </c>
      <c r="E1457" s="71" t="s">
        <v>3365</v>
      </c>
      <c r="F1457" s="60" t="s">
        <v>250</v>
      </c>
      <c r="G1457" s="57" t="s">
        <v>824</v>
      </c>
      <c r="H1457" s="66">
        <v>45176.0</v>
      </c>
      <c r="I1457" s="71">
        <v>2.0</v>
      </c>
      <c r="J1457" s="60" t="s">
        <v>605</v>
      </c>
      <c r="K1457" s="60" t="s">
        <v>250</v>
      </c>
      <c r="L1457" s="60" t="s">
        <v>40</v>
      </c>
      <c r="M1457" s="60" t="s">
        <v>40</v>
      </c>
      <c r="N1457" s="60" t="s">
        <v>40</v>
      </c>
      <c r="O1457" s="60" t="s">
        <v>40</v>
      </c>
      <c r="P1457" s="72"/>
      <c r="Q1457" s="61"/>
      <c r="R1457" s="61"/>
    </row>
    <row r="1458" ht="40.5" hidden="1" customHeight="1">
      <c r="A1458" s="60" t="s">
        <v>3128</v>
      </c>
      <c r="B1458" s="71" t="s">
        <v>3366</v>
      </c>
      <c r="C1458" s="57" t="s">
        <v>602</v>
      </c>
      <c r="D1458" s="65">
        <v>45174.0</v>
      </c>
      <c r="E1458" s="71" t="s">
        <v>3367</v>
      </c>
      <c r="F1458" s="60" t="s">
        <v>250</v>
      </c>
      <c r="G1458" s="57" t="s">
        <v>824</v>
      </c>
      <c r="H1458" s="66">
        <v>45176.0</v>
      </c>
      <c r="I1458" s="71">
        <v>2.0</v>
      </c>
      <c r="J1458" s="60" t="s">
        <v>605</v>
      </c>
      <c r="K1458" s="60" t="s">
        <v>250</v>
      </c>
      <c r="L1458" s="60" t="s">
        <v>40</v>
      </c>
      <c r="M1458" s="60" t="s">
        <v>40</v>
      </c>
      <c r="N1458" s="60" t="s">
        <v>40</v>
      </c>
      <c r="O1458" s="60" t="s">
        <v>40</v>
      </c>
      <c r="P1458" s="72"/>
      <c r="Q1458" s="61"/>
      <c r="R1458" s="61"/>
    </row>
    <row r="1459" ht="40.5" hidden="1" customHeight="1">
      <c r="A1459" s="60" t="s">
        <v>3128</v>
      </c>
      <c r="B1459" s="71" t="s">
        <v>3368</v>
      </c>
      <c r="C1459" s="57" t="s">
        <v>602</v>
      </c>
      <c r="D1459" s="65">
        <v>45175.0</v>
      </c>
      <c r="E1459" s="71" t="s">
        <v>3369</v>
      </c>
      <c r="F1459" s="60" t="s">
        <v>250</v>
      </c>
      <c r="G1459" s="57" t="s">
        <v>824</v>
      </c>
      <c r="H1459" s="66">
        <v>45176.0</v>
      </c>
      <c r="I1459" s="71">
        <v>1.0</v>
      </c>
      <c r="J1459" s="60" t="s">
        <v>605</v>
      </c>
      <c r="K1459" s="60" t="s">
        <v>250</v>
      </c>
      <c r="L1459" s="60" t="s">
        <v>40</v>
      </c>
      <c r="M1459" s="60" t="s">
        <v>40</v>
      </c>
      <c r="N1459" s="60" t="s">
        <v>40</v>
      </c>
      <c r="O1459" s="60" t="s">
        <v>40</v>
      </c>
      <c r="P1459" s="72"/>
      <c r="Q1459" s="61"/>
      <c r="R1459" s="61"/>
    </row>
    <row r="1460" ht="40.5" hidden="1" customHeight="1">
      <c r="A1460" s="60" t="s">
        <v>3128</v>
      </c>
      <c r="B1460" s="71" t="s">
        <v>3370</v>
      </c>
      <c r="C1460" s="57" t="s">
        <v>602</v>
      </c>
      <c r="D1460" s="65">
        <v>45178.0</v>
      </c>
      <c r="E1460" s="71" t="s">
        <v>3371</v>
      </c>
      <c r="F1460" s="60" t="s">
        <v>250</v>
      </c>
      <c r="G1460" s="57" t="s">
        <v>824</v>
      </c>
      <c r="H1460" s="66">
        <v>45181.0</v>
      </c>
      <c r="I1460" s="71">
        <v>1.0</v>
      </c>
      <c r="J1460" s="60" t="s">
        <v>605</v>
      </c>
      <c r="K1460" s="60" t="s">
        <v>250</v>
      </c>
      <c r="L1460" s="60" t="s">
        <v>40</v>
      </c>
      <c r="M1460" s="60" t="s">
        <v>40</v>
      </c>
      <c r="N1460" s="60" t="s">
        <v>40</v>
      </c>
      <c r="O1460" s="60" t="s">
        <v>40</v>
      </c>
      <c r="P1460" s="72"/>
      <c r="Q1460" s="61"/>
      <c r="R1460" s="61"/>
    </row>
    <row r="1461" ht="40.5" hidden="1" customHeight="1">
      <c r="A1461" s="60" t="s">
        <v>3128</v>
      </c>
      <c r="B1461" s="71" t="s">
        <v>3372</v>
      </c>
      <c r="C1461" s="57" t="s">
        <v>602</v>
      </c>
      <c r="D1461" s="65">
        <v>45178.0</v>
      </c>
      <c r="E1461" s="71" t="s">
        <v>3373</v>
      </c>
      <c r="F1461" s="60" t="s">
        <v>250</v>
      </c>
      <c r="G1461" s="57" t="s">
        <v>824</v>
      </c>
      <c r="H1461" s="66">
        <v>45181.0</v>
      </c>
      <c r="I1461" s="71">
        <v>1.0</v>
      </c>
      <c r="J1461" s="60" t="s">
        <v>605</v>
      </c>
      <c r="K1461" s="60" t="s">
        <v>250</v>
      </c>
      <c r="L1461" s="60" t="s">
        <v>40</v>
      </c>
      <c r="M1461" s="60" t="s">
        <v>40</v>
      </c>
      <c r="N1461" s="60" t="s">
        <v>40</v>
      </c>
      <c r="O1461" s="60" t="s">
        <v>40</v>
      </c>
      <c r="P1461" s="72"/>
      <c r="Q1461" s="61"/>
      <c r="R1461" s="61"/>
    </row>
    <row r="1462" ht="40.5" hidden="1" customHeight="1">
      <c r="A1462" s="60" t="s">
        <v>3128</v>
      </c>
      <c r="B1462" s="71" t="s">
        <v>3374</v>
      </c>
      <c r="C1462" s="57" t="s">
        <v>602</v>
      </c>
      <c r="D1462" s="65">
        <v>45179.0</v>
      </c>
      <c r="E1462" s="71" t="s">
        <v>3375</v>
      </c>
      <c r="F1462" s="60" t="s">
        <v>250</v>
      </c>
      <c r="G1462" s="57" t="s">
        <v>824</v>
      </c>
      <c r="H1462" s="66">
        <v>45181.0</v>
      </c>
      <c r="I1462" s="71">
        <v>1.0</v>
      </c>
      <c r="J1462" s="60" t="s">
        <v>605</v>
      </c>
      <c r="K1462" s="60" t="s">
        <v>250</v>
      </c>
      <c r="L1462" s="60" t="s">
        <v>40</v>
      </c>
      <c r="M1462" s="60" t="s">
        <v>40</v>
      </c>
      <c r="N1462" s="60" t="s">
        <v>40</v>
      </c>
      <c r="O1462" s="60" t="s">
        <v>40</v>
      </c>
      <c r="P1462" s="72"/>
      <c r="Q1462" s="61"/>
      <c r="R1462" s="61"/>
    </row>
    <row r="1463" ht="40.5" hidden="1" customHeight="1">
      <c r="A1463" s="60" t="s">
        <v>3128</v>
      </c>
      <c r="B1463" s="71" t="s">
        <v>3376</v>
      </c>
      <c r="C1463" s="57" t="s">
        <v>602</v>
      </c>
      <c r="D1463" s="65">
        <v>45180.0</v>
      </c>
      <c r="E1463" s="71" t="s">
        <v>3204</v>
      </c>
      <c r="F1463" s="60" t="s">
        <v>250</v>
      </c>
      <c r="G1463" s="57" t="s">
        <v>824</v>
      </c>
      <c r="H1463" s="66">
        <v>45181.0</v>
      </c>
      <c r="I1463" s="71">
        <v>1.0</v>
      </c>
      <c r="J1463" s="60" t="s">
        <v>605</v>
      </c>
      <c r="K1463" s="60" t="s">
        <v>250</v>
      </c>
      <c r="L1463" s="60" t="s">
        <v>40</v>
      </c>
      <c r="M1463" s="60" t="s">
        <v>40</v>
      </c>
      <c r="N1463" s="60" t="s">
        <v>40</v>
      </c>
      <c r="O1463" s="60" t="s">
        <v>40</v>
      </c>
      <c r="P1463" s="72"/>
      <c r="Q1463" s="61"/>
      <c r="R1463" s="61"/>
    </row>
    <row r="1464" ht="40.5" hidden="1" customHeight="1">
      <c r="A1464" s="60" t="s">
        <v>3128</v>
      </c>
      <c r="B1464" s="71" t="s">
        <v>3377</v>
      </c>
      <c r="C1464" s="57" t="s">
        <v>602</v>
      </c>
      <c r="D1464" s="65">
        <v>45180.0</v>
      </c>
      <c r="E1464" s="71" t="s">
        <v>3378</v>
      </c>
      <c r="F1464" s="60" t="s">
        <v>250</v>
      </c>
      <c r="G1464" s="57" t="s">
        <v>824</v>
      </c>
      <c r="H1464" s="66">
        <v>45182.0</v>
      </c>
      <c r="I1464" s="71">
        <v>2.0</v>
      </c>
      <c r="J1464" s="60" t="s">
        <v>605</v>
      </c>
      <c r="K1464" s="60" t="s">
        <v>250</v>
      </c>
      <c r="L1464" s="60" t="s">
        <v>40</v>
      </c>
      <c r="M1464" s="60" t="s">
        <v>40</v>
      </c>
      <c r="N1464" s="60" t="s">
        <v>40</v>
      </c>
      <c r="O1464" s="60" t="s">
        <v>40</v>
      </c>
      <c r="P1464" s="72"/>
      <c r="Q1464" s="61"/>
      <c r="R1464" s="61"/>
    </row>
    <row r="1465" ht="40.5" hidden="1" customHeight="1">
      <c r="A1465" s="60" t="s">
        <v>3128</v>
      </c>
      <c r="B1465" s="71" t="s">
        <v>3379</v>
      </c>
      <c r="C1465" s="57" t="s">
        <v>602</v>
      </c>
      <c r="D1465" s="74">
        <v>45181.0</v>
      </c>
      <c r="E1465" s="71" t="s">
        <v>3380</v>
      </c>
      <c r="F1465" s="60" t="s">
        <v>250</v>
      </c>
      <c r="G1465" s="57" t="s">
        <v>824</v>
      </c>
      <c r="H1465" s="66">
        <v>45182.0</v>
      </c>
      <c r="I1465" s="71">
        <v>1.0</v>
      </c>
      <c r="J1465" s="60" t="s">
        <v>605</v>
      </c>
      <c r="K1465" s="60" t="s">
        <v>250</v>
      </c>
      <c r="L1465" s="60" t="s">
        <v>40</v>
      </c>
      <c r="M1465" s="60" t="s">
        <v>40</v>
      </c>
      <c r="N1465" s="60" t="s">
        <v>40</v>
      </c>
      <c r="O1465" s="60" t="s">
        <v>40</v>
      </c>
      <c r="P1465" s="72"/>
      <c r="Q1465" s="61"/>
      <c r="R1465" s="61"/>
    </row>
    <row r="1466" ht="40.5" hidden="1" customHeight="1">
      <c r="A1466" s="60" t="s">
        <v>3128</v>
      </c>
      <c r="B1466" s="71" t="s">
        <v>3381</v>
      </c>
      <c r="C1466" s="57" t="s">
        <v>602</v>
      </c>
      <c r="D1466" s="74">
        <v>45182.0</v>
      </c>
      <c r="E1466" s="71" t="s">
        <v>3382</v>
      </c>
      <c r="F1466" s="60" t="s">
        <v>250</v>
      </c>
      <c r="G1466" s="57" t="s">
        <v>824</v>
      </c>
      <c r="H1466" s="66">
        <v>45183.0</v>
      </c>
      <c r="I1466" s="71">
        <v>1.0</v>
      </c>
      <c r="J1466" s="60" t="s">
        <v>605</v>
      </c>
      <c r="K1466" s="60" t="s">
        <v>250</v>
      </c>
      <c r="L1466" s="60" t="s">
        <v>40</v>
      </c>
      <c r="M1466" s="60" t="s">
        <v>40</v>
      </c>
      <c r="N1466" s="60" t="s">
        <v>40</v>
      </c>
      <c r="O1466" s="60" t="s">
        <v>40</v>
      </c>
      <c r="P1466" s="72"/>
      <c r="Q1466" s="61"/>
      <c r="R1466" s="61"/>
    </row>
    <row r="1467" ht="40.5" hidden="1" customHeight="1">
      <c r="A1467" s="60" t="s">
        <v>3128</v>
      </c>
      <c r="B1467" s="71" t="s">
        <v>3383</v>
      </c>
      <c r="C1467" s="57" t="s">
        <v>602</v>
      </c>
      <c r="D1467" s="74">
        <v>45184.0</v>
      </c>
      <c r="E1467" s="71" t="s">
        <v>3384</v>
      </c>
      <c r="F1467" s="60" t="s">
        <v>250</v>
      </c>
      <c r="G1467" s="71" t="s">
        <v>604</v>
      </c>
      <c r="H1467" s="66">
        <v>45264.0</v>
      </c>
      <c r="I1467" s="71">
        <v>52.0</v>
      </c>
      <c r="J1467" s="60" t="s">
        <v>605</v>
      </c>
      <c r="K1467" s="60" t="s">
        <v>250</v>
      </c>
      <c r="L1467" s="60" t="s">
        <v>40</v>
      </c>
      <c r="M1467" s="60" t="s">
        <v>40</v>
      </c>
      <c r="N1467" s="60" t="s">
        <v>40</v>
      </c>
      <c r="O1467" s="60" t="s">
        <v>40</v>
      </c>
      <c r="P1467" s="72"/>
      <c r="Q1467" s="61"/>
      <c r="R1467" s="61"/>
    </row>
    <row r="1468" ht="40.5" hidden="1" customHeight="1">
      <c r="A1468" s="60" t="s">
        <v>3128</v>
      </c>
      <c r="B1468" s="71" t="s">
        <v>3385</v>
      </c>
      <c r="C1468" s="57" t="s">
        <v>602</v>
      </c>
      <c r="D1468" s="74">
        <v>45184.0</v>
      </c>
      <c r="E1468" s="71" t="s">
        <v>3386</v>
      </c>
      <c r="F1468" s="60" t="s">
        <v>250</v>
      </c>
      <c r="G1468" s="57" t="s">
        <v>824</v>
      </c>
      <c r="H1468" s="66">
        <v>45187.0</v>
      </c>
      <c r="I1468" s="71">
        <v>1.0</v>
      </c>
      <c r="J1468" s="60" t="s">
        <v>605</v>
      </c>
      <c r="K1468" s="60" t="s">
        <v>250</v>
      </c>
      <c r="L1468" s="60" t="s">
        <v>40</v>
      </c>
      <c r="M1468" s="60" t="s">
        <v>40</v>
      </c>
      <c r="N1468" s="60" t="s">
        <v>40</v>
      </c>
      <c r="O1468" s="60" t="s">
        <v>40</v>
      </c>
      <c r="P1468" s="72"/>
      <c r="Q1468" s="61"/>
      <c r="R1468" s="61"/>
    </row>
    <row r="1469" ht="40.5" hidden="1" customHeight="1">
      <c r="A1469" s="60" t="s">
        <v>3128</v>
      </c>
      <c r="B1469" s="71" t="s">
        <v>3387</v>
      </c>
      <c r="C1469" s="57" t="s">
        <v>602</v>
      </c>
      <c r="D1469" s="74">
        <v>45186.0</v>
      </c>
      <c r="E1469" s="71" t="s">
        <v>3388</v>
      </c>
      <c r="F1469" s="60" t="s">
        <v>250</v>
      </c>
      <c r="G1469" s="57" t="s">
        <v>824</v>
      </c>
      <c r="H1469" s="66">
        <v>45196.0</v>
      </c>
      <c r="I1469" s="71">
        <v>7.0</v>
      </c>
      <c r="J1469" s="60" t="s">
        <v>605</v>
      </c>
      <c r="K1469" s="60" t="s">
        <v>250</v>
      </c>
      <c r="L1469" s="60" t="s">
        <v>40</v>
      </c>
      <c r="M1469" s="60" t="s">
        <v>40</v>
      </c>
      <c r="N1469" s="60" t="s">
        <v>40</v>
      </c>
      <c r="O1469" s="60" t="s">
        <v>40</v>
      </c>
      <c r="P1469" s="72"/>
      <c r="Q1469" s="61"/>
      <c r="R1469" s="61"/>
    </row>
    <row r="1470" ht="40.5" hidden="1" customHeight="1">
      <c r="A1470" s="60" t="s">
        <v>3128</v>
      </c>
      <c r="B1470" s="71" t="s">
        <v>3389</v>
      </c>
      <c r="C1470" s="57" t="s">
        <v>602</v>
      </c>
      <c r="D1470" s="74">
        <v>45187.0</v>
      </c>
      <c r="E1470" s="71" t="s">
        <v>3390</v>
      </c>
      <c r="F1470" s="60" t="s">
        <v>250</v>
      </c>
      <c r="G1470" s="57" t="s">
        <v>824</v>
      </c>
      <c r="H1470" s="66">
        <v>45264.0</v>
      </c>
      <c r="I1470" s="71">
        <v>51.0</v>
      </c>
      <c r="J1470" s="60" t="s">
        <v>605</v>
      </c>
      <c r="K1470" s="60" t="s">
        <v>250</v>
      </c>
      <c r="L1470" s="60" t="s">
        <v>40</v>
      </c>
      <c r="M1470" s="60" t="s">
        <v>40</v>
      </c>
      <c r="N1470" s="60" t="s">
        <v>40</v>
      </c>
      <c r="O1470" s="60" t="s">
        <v>40</v>
      </c>
      <c r="P1470" s="72"/>
      <c r="Q1470" s="61"/>
      <c r="R1470" s="61"/>
    </row>
    <row r="1471" ht="40.5" hidden="1" customHeight="1">
      <c r="A1471" s="60" t="s">
        <v>3128</v>
      </c>
      <c r="B1471" s="71" t="s">
        <v>3391</v>
      </c>
      <c r="C1471" s="57" t="s">
        <v>602</v>
      </c>
      <c r="D1471" s="74">
        <v>45187.0</v>
      </c>
      <c r="E1471" s="71" t="s">
        <v>3392</v>
      </c>
      <c r="F1471" s="60" t="s">
        <v>250</v>
      </c>
      <c r="G1471" s="57" t="s">
        <v>824</v>
      </c>
      <c r="H1471" s="66">
        <v>45196.0</v>
      </c>
      <c r="I1471" s="71">
        <v>7.0</v>
      </c>
      <c r="J1471" s="60" t="s">
        <v>605</v>
      </c>
      <c r="K1471" s="60" t="s">
        <v>250</v>
      </c>
      <c r="L1471" s="60" t="s">
        <v>40</v>
      </c>
      <c r="M1471" s="60" t="s">
        <v>40</v>
      </c>
      <c r="N1471" s="60" t="s">
        <v>40</v>
      </c>
      <c r="O1471" s="60" t="s">
        <v>40</v>
      </c>
      <c r="P1471" s="72"/>
      <c r="Q1471" s="61"/>
      <c r="R1471" s="61"/>
    </row>
    <row r="1472" ht="40.5" hidden="1" customHeight="1">
      <c r="A1472" s="60" t="s">
        <v>3128</v>
      </c>
      <c r="B1472" s="71" t="s">
        <v>3393</v>
      </c>
      <c r="C1472" s="57" t="s">
        <v>602</v>
      </c>
      <c r="D1472" s="74">
        <v>45187.0</v>
      </c>
      <c r="E1472" s="71" t="s">
        <v>3394</v>
      </c>
      <c r="F1472" s="60" t="s">
        <v>250</v>
      </c>
      <c r="G1472" s="57" t="s">
        <v>824</v>
      </c>
      <c r="H1472" s="66">
        <v>45196.0</v>
      </c>
      <c r="I1472" s="71">
        <v>7.0</v>
      </c>
      <c r="J1472" s="60" t="s">
        <v>605</v>
      </c>
      <c r="K1472" s="60" t="s">
        <v>250</v>
      </c>
      <c r="L1472" s="60" t="s">
        <v>40</v>
      </c>
      <c r="M1472" s="60" t="s">
        <v>40</v>
      </c>
      <c r="N1472" s="60" t="s">
        <v>40</v>
      </c>
      <c r="O1472" s="60" t="s">
        <v>40</v>
      </c>
      <c r="P1472" s="72"/>
      <c r="Q1472" s="61"/>
      <c r="R1472" s="61"/>
    </row>
    <row r="1473" ht="40.5" hidden="1" customHeight="1">
      <c r="A1473" s="60" t="s">
        <v>3128</v>
      </c>
      <c r="B1473" s="71" t="s">
        <v>3395</v>
      </c>
      <c r="C1473" s="57" t="s">
        <v>602</v>
      </c>
      <c r="D1473" s="74">
        <v>45188.0</v>
      </c>
      <c r="E1473" s="71" t="s">
        <v>3396</v>
      </c>
      <c r="F1473" s="60" t="s">
        <v>250</v>
      </c>
      <c r="G1473" s="57" t="s">
        <v>824</v>
      </c>
      <c r="H1473" s="66">
        <v>45201.0</v>
      </c>
      <c r="I1473" s="71">
        <v>9.0</v>
      </c>
      <c r="J1473" s="60" t="s">
        <v>605</v>
      </c>
      <c r="K1473" s="60" t="s">
        <v>250</v>
      </c>
      <c r="L1473" s="60" t="s">
        <v>40</v>
      </c>
      <c r="M1473" s="60" t="s">
        <v>40</v>
      </c>
      <c r="N1473" s="60" t="s">
        <v>40</v>
      </c>
      <c r="O1473" s="60" t="s">
        <v>40</v>
      </c>
      <c r="P1473" s="72"/>
      <c r="Q1473" s="61"/>
      <c r="R1473" s="61"/>
    </row>
    <row r="1474" ht="40.5" hidden="1" customHeight="1">
      <c r="A1474" s="60" t="s">
        <v>3128</v>
      </c>
      <c r="B1474" s="71" t="s">
        <v>3397</v>
      </c>
      <c r="C1474" s="57" t="s">
        <v>602</v>
      </c>
      <c r="D1474" s="74">
        <v>45188.0</v>
      </c>
      <c r="E1474" s="71" t="s">
        <v>3398</v>
      </c>
      <c r="F1474" s="60" t="s">
        <v>250</v>
      </c>
      <c r="G1474" s="57" t="s">
        <v>824</v>
      </c>
      <c r="H1474" s="66">
        <v>45201.0</v>
      </c>
      <c r="I1474" s="71">
        <v>9.0</v>
      </c>
      <c r="J1474" s="60" t="s">
        <v>605</v>
      </c>
      <c r="K1474" s="60" t="s">
        <v>250</v>
      </c>
      <c r="L1474" s="60" t="s">
        <v>40</v>
      </c>
      <c r="M1474" s="60" t="s">
        <v>40</v>
      </c>
      <c r="N1474" s="60" t="s">
        <v>40</v>
      </c>
      <c r="O1474" s="60" t="s">
        <v>40</v>
      </c>
      <c r="P1474" s="72"/>
      <c r="Q1474" s="61"/>
      <c r="R1474" s="61"/>
    </row>
    <row r="1475" ht="40.5" hidden="1" customHeight="1">
      <c r="A1475" s="60" t="s">
        <v>3128</v>
      </c>
      <c r="B1475" s="71" t="s">
        <v>3399</v>
      </c>
      <c r="C1475" s="57" t="s">
        <v>602</v>
      </c>
      <c r="D1475" s="74">
        <v>45188.0</v>
      </c>
      <c r="E1475" s="71" t="s">
        <v>3400</v>
      </c>
      <c r="F1475" s="60" t="s">
        <v>250</v>
      </c>
      <c r="G1475" s="57" t="s">
        <v>824</v>
      </c>
      <c r="H1475" s="66">
        <v>45196.0</v>
      </c>
      <c r="I1475" s="71">
        <v>6.0</v>
      </c>
      <c r="J1475" s="60" t="s">
        <v>605</v>
      </c>
      <c r="K1475" s="60" t="s">
        <v>250</v>
      </c>
      <c r="L1475" s="60" t="s">
        <v>40</v>
      </c>
      <c r="M1475" s="60" t="s">
        <v>40</v>
      </c>
      <c r="N1475" s="60" t="s">
        <v>40</v>
      </c>
      <c r="O1475" s="60" t="s">
        <v>40</v>
      </c>
      <c r="P1475" s="72"/>
      <c r="Q1475" s="61"/>
      <c r="R1475" s="61"/>
    </row>
    <row r="1476" ht="40.5" hidden="1" customHeight="1">
      <c r="A1476" s="60" t="s">
        <v>3128</v>
      </c>
      <c r="B1476" s="71" t="s">
        <v>3401</v>
      </c>
      <c r="C1476" s="57" t="s">
        <v>602</v>
      </c>
      <c r="D1476" s="74">
        <v>45190.0</v>
      </c>
      <c r="E1476" s="71" t="s">
        <v>891</v>
      </c>
      <c r="F1476" s="60" t="s">
        <v>250</v>
      </c>
      <c r="G1476" s="57" t="s">
        <v>824</v>
      </c>
      <c r="H1476" s="66">
        <v>45196.0</v>
      </c>
      <c r="I1476" s="71">
        <v>4.0</v>
      </c>
      <c r="J1476" s="60" t="s">
        <v>605</v>
      </c>
      <c r="K1476" s="60" t="s">
        <v>250</v>
      </c>
      <c r="L1476" s="60" t="s">
        <v>40</v>
      </c>
      <c r="M1476" s="60" t="s">
        <v>40</v>
      </c>
      <c r="N1476" s="60" t="s">
        <v>40</v>
      </c>
      <c r="O1476" s="60" t="s">
        <v>40</v>
      </c>
      <c r="P1476" s="72"/>
      <c r="Q1476" s="61"/>
      <c r="R1476" s="61"/>
    </row>
    <row r="1477" ht="40.5" hidden="1" customHeight="1">
      <c r="A1477" s="60" t="s">
        <v>3128</v>
      </c>
      <c r="B1477" s="71" t="s">
        <v>3402</v>
      </c>
      <c r="C1477" s="57" t="s">
        <v>602</v>
      </c>
      <c r="D1477" s="74">
        <v>45190.0</v>
      </c>
      <c r="E1477" s="71" t="s">
        <v>3403</v>
      </c>
      <c r="F1477" s="60" t="s">
        <v>250</v>
      </c>
      <c r="G1477" s="57" t="s">
        <v>824</v>
      </c>
      <c r="H1477" s="66">
        <v>45203.0</v>
      </c>
      <c r="I1477" s="71">
        <v>9.0</v>
      </c>
      <c r="J1477" s="60" t="s">
        <v>605</v>
      </c>
      <c r="K1477" s="60" t="s">
        <v>250</v>
      </c>
      <c r="L1477" s="60" t="s">
        <v>40</v>
      </c>
      <c r="M1477" s="60" t="s">
        <v>40</v>
      </c>
      <c r="N1477" s="60" t="s">
        <v>40</v>
      </c>
      <c r="O1477" s="60" t="s">
        <v>40</v>
      </c>
      <c r="P1477" s="72"/>
      <c r="Q1477" s="61"/>
      <c r="R1477" s="61"/>
    </row>
    <row r="1478" ht="40.5" hidden="1" customHeight="1">
      <c r="A1478" s="60" t="s">
        <v>3128</v>
      </c>
      <c r="B1478" s="71" t="s">
        <v>3404</v>
      </c>
      <c r="C1478" s="57" t="s">
        <v>602</v>
      </c>
      <c r="D1478" s="74">
        <v>45190.0</v>
      </c>
      <c r="E1478" s="71" t="s">
        <v>3405</v>
      </c>
      <c r="F1478" s="60" t="s">
        <v>250</v>
      </c>
      <c r="G1478" s="57" t="s">
        <v>824</v>
      </c>
      <c r="H1478" s="66">
        <v>45196.0</v>
      </c>
      <c r="I1478" s="71">
        <v>4.0</v>
      </c>
      <c r="J1478" s="60" t="s">
        <v>605</v>
      </c>
      <c r="K1478" s="60" t="s">
        <v>250</v>
      </c>
      <c r="L1478" s="60" t="s">
        <v>40</v>
      </c>
      <c r="M1478" s="60" t="s">
        <v>40</v>
      </c>
      <c r="N1478" s="60" t="s">
        <v>40</v>
      </c>
      <c r="O1478" s="60" t="s">
        <v>40</v>
      </c>
      <c r="P1478" s="72"/>
      <c r="Q1478" s="61"/>
      <c r="R1478" s="61"/>
    </row>
    <row r="1479" ht="40.5" hidden="1" customHeight="1">
      <c r="A1479" s="60" t="s">
        <v>3128</v>
      </c>
      <c r="B1479" s="71" t="s">
        <v>3406</v>
      </c>
      <c r="C1479" s="57" t="s">
        <v>602</v>
      </c>
      <c r="D1479" s="74">
        <v>45191.0</v>
      </c>
      <c r="E1479" s="71" t="s">
        <v>3407</v>
      </c>
      <c r="F1479" s="60" t="s">
        <v>250</v>
      </c>
      <c r="G1479" s="57" t="s">
        <v>824</v>
      </c>
      <c r="H1479" s="66">
        <v>45196.0</v>
      </c>
      <c r="I1479" s="71">
        <v>3.0</v>
      </c>
      <c r="J1479" s="60" t="s">
        <v>605</v>
      </c>
      <c r="K1479" s="60" t="s">
        <v>250</v>
      </c>
      <c r="L1479" s="60" t="s">
        <v>40</v>
      </c>
      <c r="M1479" s="60" t="s">
        <v>40</v>
      </c>
      <c r="N1479" s="60" t="s">
        <v>40</v>
      </c>
      <c r="O1479" s="60" t="s">
        <v>40</v>
      </c>
      <c r="P1479" s="72"/>
      <c r="Q1479" s="61"/>
      <c r="R1479" s="61"/>
    </row>
    <row r="1480" ht="40.5" hidden="1" customHeight="1">
      <c r="A1480" s="60" t="s">
        <v>3128</v>
      </c>
      <c r="B1480" s="71" t="s">
        <v>3408</v>
      </c>
      <c r="C1480" s="57" t="s">
        <v>602</v>
      </c>
      <c r="D1480" s="74">
        <v>45192.0</v>
      </c>
      <c r="E1480" s="71" t="s">
        <v>3409</v>
      </c>
      <c r="F1480" s="60" t="s">
        <v>250</v>
      </c>
      <c r="G1480" s="57" t="s">
        <v>824</v>
      </c>
      <c r="H1480" s="66">
        <v>45196.0</v>
      </c>
      <c r="I1480" s="71">
        <v>2.0</v>
      </c>
      <c r="J1480" s="60" t="s">
        <v>605</v>
      </c>
      <c r="K1480" s="60" t="s">
        <v>250</v>
      </c>
      <c r="L1480" s="60" t="s">
        <v>40</v>
      </c>
      <c r="M1480" s="60" t="s">
        <v>40</v>
      </c>
      <c r="N1480" s="60" t="s">
        <v>40</v>
      </c>
      <c r="O1480" s="60" t="s">
        <v>40</v>
      </c>
      <c r="P1480" s="72"/>
      <c r="Q1480" s="61"/>
      <c r="R1480" s="61"/>
    </row>
    <row r="1481" ht="40.5" hidden="1" customHeight="1">
      <c r="A1481" s="60" t="s">
        <v>3128</v>
      </c>
      <c r="B1481" s="71" t="s">
        <v>3410</v>
      </c>
      <c r="C1481" s="57" t="s">
        <v>602</v>
      </c>
      <c r="D1481" s="74">
        <v>45194.0</v>
      </c>
      <c r="E1481" s="71" t="s">
        <v>3411</v>
      </c>
      <c r="F1481" s="60" t="s">
        <v>250</v>
      </c>
      <c r="G1481" s="57" t="s">
        <v>824</v>
      </c>
      <c r="H1481" s="66">
        <v>45196.0</v>
      </c>
      <c r="I1481" s="71">
        <v>2.0</v>
      </c>
      <c r="J1481" s="60" t="s">
        <v>605</v>
      </c>
      <c r="K1481" s="60" t="s">
        <v>250</v>
      </c>
      <c r="L1481" s="60" t="s">
        <v>40</v>
      </c>
      <c r="M1481" s="60" t="s">
        <v>40</v>
      </c>
      <c r="N1481" s="60" t="s">
        <v>40</v>
      </c>
      <c r="O1481" s="60" t="s">
        <v>40</v>
      </c>
      <c r="P1481" s="72"/>
      <c r="Q1481" s="61"/>
      <c r="R1481" s="61"/>
    </row>
    <row r="1482" ht="40.5" hidden="1" customHeight="1">
      <c r="A1482" s="60" t="s">
        <v>3128</v>
      </c>
      <c r="B1482" s="71" t="s">
        <v>3412</v>
      </c>
      <c r="C1482" s="57" t="s">
        <v>602</v>
      </c>
      <c r="D1482" s="74">
        <v>45194.0</v>
      </c>
      <c r="E1482" s="71" t="s">
        <v>3413</v>
      </c>
      <c r="F1482" s="60" t="s">
        <v>250</v>
      </c>
      <c r="G1482" s="57" t="s">
        <v>824</v>
      </c>
      <c r="H1482" s="66">
        <v>45196.0</v>
      </c>
      <c r="I1482" s="71">
        <v>2.0</v>
      </c>
      <c r="J1482" s="60" t="s">
        <v>605</v>
      </c>
      <c r="K1482" s="60" t="s">
        <v>250</v>
      </c>
      <c r="L1482" s="60" t="s">
        <v>40</v>
      </c>
      <c r="M1482" s="60" t="s">
        <v>40</v>
      </c>
      <c r="N1482" s="60" t="s">
        <v>40</v>
      </c>
      <c r="O1482" s="60" t="s">
        <v>40</v>
      </c>
      <c r="P1482" s="72"/>
      <c r="Q1482" s="61"/>
      <c r="R1482" s="61"/>
    </row>
    <row r="1483" ht="40.5" hidden="1" customHeight="1">
      <c r="A1483" s="60" t="s">
        <v>3128</v>
      </c>
      <c r="B1483" s="71" t="s">
        <v>3414</v>
      </c>
      <c r="C1483" s="57" t="s">
        <v>602</v>
      </c>
      <c r="D1483" s="74">
        <v>45194.0</v>
      </c>
      <c r="E1483" s="71" t="s">
        <v>3415</v>
      </c>
      <c r="F1483" s="60" t="s">
        <v>250</v>
      </c>
      <c r="G1483" s="57" t="s">
        <v>824</v>
      </c>
      <c r="H1483" s="66">
        <v>45196.0</v>
      </c>
      <c r="I1483" s="71">
        <v>2.0</v>
      </c>
      <c r="J1483" s="60" t="s">
        <v>605</v>
      </c>
      <c r="K1483" s="60" t="s">
        <v>250</v>
      </c>
      <c r="L1483" s="60" t="s">
        <v>40</v>
      </c>
      <c r="M1483" s="60" t="s">
        <v>40</v>
      </c>
      <c r="N1483" s="60" t="s">
        <v>40</v>
      </c>
      <c r="O1483" s="60" t="s">
        <v>40</v>
      </c>
      <c r="P1483" s="72"/>
      <c r="Q1483" s="61"/>
      <c r="R1483" s="61"/>
    </row>
    <row r="1484" ht="40.5" hidden="1" customHeight="1">
      <c r="A1484" s="60" t="s">
        <v>3128</v>
      </c>
      <c r="B1484" s="71" t="s">
        <v>3416</v>
      </c>
      <c r="C1484" s="57" t="s">
        <v>602</v>
      </c>
      <c r="D1484" s="74">
        <v>45195.0</v>
      </c>
      <c r="E1484" s="71" t="s">
        <v>3417</v>
      </c>
      <c r="F1484" s="60" t="s">
        <v>250</v>
      </c>
      <c r="G1484" s="57" t="s">
        <v>824</v>
      </c>
      <c r="H1484" s="66">
        <v>45196.0</v>
      </c>
      <c r="I1484" s="71">
        <v>1.0</v>
      </c>
      <c r="J1484" s="60" t="s">
        <v>605</v>
      </c>
      <c r="K1484" s="60" t="s">
        <v>250</v>
      </c>
      <c r="L1484" s="60" t="s">
        <v>40</v>
      </c>
      <c r="M1484" s="60" t="s">
        <v>40</v>
      </c>
      <c r="N1484" s="60" t="s">
        <v>40</v>
      </c>
      <c r="O1484" s="60" t="s">
        <v>40</v>
      </c>
      <c r="P1484" s="72"/>
      <c r="Q1484" s="61"/>
      <c r="R1484" s="61"/>
    </row>
    <row r="1485" ht="40.5" hidden="1" customHeight="1">
      <c r="A1485" s="60" t="s">
        <v>3128</v>
      </c>
      <c r="B1485" s="71" t="s">
        <v>3418</v>
      </c>
      <c r="C1485" s="57" t="s">
        <v>602</v>
      </c>
      <c r="D1485" s="74">
        <v>45196.0</v>
      </c>
      <c r="E1485" s="71" t="s">
        <v>3419</v>
      </c>
      <c r="F1485" s="60" t="s">
        <v>250</v>
      </c>
      <c r="G1485" s="57" t="s">
        <v>824</v>
      </c>
      <c r="H1485" s="66">
        <v>45196.0</v>
      </c>
      <c r="I1485" s="71">
        <v>0.0</v>
      </c>
      <c r="J1485" s="60" t="s">
        <v>605</v>
      </c>
      <c r="K1485" s="60" t="s">
        <v>250</v>
      </c>
      <c r="L1485" s="60" t="s">
        <v>40</v>
      </c>
      <c r="M1485" s="60" t="s">
        <v>40</v>
      </c>
      <c r="N1485" s="60" t="s">
        <v>40</v>
      </c>
      <c r="O1485" s="60" t="s">
        <v>40</v>
      </c>
      <c r="P1485" s="72"/>
      <c r="Q1485" s="61"/>
      <c r="R1485" s="61"/>
    </row>
    <row r="1486" ht="40.5" hidden="1" customHeight="1">
      <c r="A1486" s="60" t="s">
        <v>3128</v>
      </c>
      <c r="B1486" s="71" t="s">
        <v>3420</v>
      </c>
      <c r="C1486" s="57" t="s">
        <v>602</v>
      </c>
      <c r="D1486" s="74">
        <v>45196.0</v>
      </c>
      <c r="E1486" s="71" t="s">
        <v>3421</v>
      </c>
      <c r="F1486" s="60" t="s">
        <v>250</v>
      </c>
      <c r="G1486" s="57" t="s">
        <v>824</v>
      </c>
      <c r="H1486" s="66">
        <v>45201.0</v>
      </c>
      <c r="I1486" s="71">
        <v>3.0</v>
      </c>
      <c r="J1486" s="60" t="s">
        <v>605</v>
      </c>
      <c r="K1486" s="60" t="s">
        <v>250</v>
      </c>
      <c r="L1486" s="60" t="s">
        <v>40</v>
      </c>
      <c r="M1486" s="60" t="s">
        <v>40</v>
      </c>
      <c r="N1486" s="60" t="s">
        <v>40</v>
      </c>
      <c r="O1486" s="60" t="s">
        <v>40</v>
      </c>
      <c r="P1486" s="72"/>
      <c r="Q1486" s="61"/>
      <c r="R1486" s="61"/>
    </row>
    <row r="1487" ht="40.5" hidden="1" customHeight="1">
      <c r="A1487" s="60" t="s">
        <v>3128</v>
      </c>
      <c r="B1487" s="71" t="s">
        <v>3422</v>
      </c>
      <c r="C1487" s="57" t="s">
        <v>602</v>
      </c>
      <c r="D1487" s="74">
        <v>45196.0</v>
      </c>
      <c r="E1487" s="71" t="s">
        <v>3423</v>
      </c>
      <c r="F1487" s="60" t="s">
        <v>250</v>
      </c>
      <c r="G1487" s="57" t="s">
        <v>824</v>
      </c>
      <c r="H1487" s="66">
        <v>45201.0</v>
      </c>
      <c r="I1487" s="71">
        <v>3.0</v>
      </c>
      <c r="J1487" s="60" t="s">
        <v>605</v>
      </c>
      <c r="K1487" s="60" t="s">
        <v>250</v>
      </c>
      <c r="L1487" s="60" t="s">
        <v>40</v>
      </c>
      <c r="M1487" s="60" t="s">
        <v>40</v>
      </c>
      <c r="N1487" s="60" t="s">
        <v>40</v>
      </c>
      <c r="O1487" s="60" t="s">
        <v>40</v>
      </c>
      <c r="P1487" s="72"/>
      <c r="Q1487" s="61"/>
      <c r="R1487" s="61"/>
    </row>
    <row r="1488" ht="40.5" hidden="1" customHeight="1">
      <c r="A1488" s="60" t="s">
        <v>3128</v>
      </c>
      <c r="B1488" s="71" t="s">
        <v>3424</v>
      </c>
      <c r="C1488" s="57" t="s">
        <v>602</v>
      </c>
      <c r="D1488" s="74">
        <v>45197.0</v>
      </c>
      <c r="E1488" s="71" t="s">
        <v>3425</v>
      </c>
      <c r="F1488" s="60" t="s">
        <v>250</v>
      </c>
      <c r="G1488" s="57" t="s">
        <v>824</v>
      </c>
      <c r="H1488" s="66">
        <v>45201.0</v>
      </c>
      <c r="I1488" s="71">
        <v>2.0</v>
      </c>
      <c r="J1488" s="60" t="s">
        <v>605</v>
      </c>
      <c r="K1488" s="60" t="s">
        <v>250</v>
      </c>
      <c r="L1488" s="60" t="s">
        <v>40</v>
      </c>
      <c r="M1488" s="60" t="s">
        <v>40</v>
      </c>
      <c r="N1488" s="60" t="s">
        <v>40</v>
      </c>
      <c r="O1488" s="60" t="s">
        <v>40</v>
      </c>
      <c r="P1488" s="72"/>
      <c r="Q1488" s="61"/>
      <c r="R1488" s="61"/>
    </row>
    <row r="1489" ht="40.5" hidden="1" customHeight="1">
      <c r="A1489" s="60" t="s">
        <v>3128</v>
      </c>
      <c r="B1489" s="71" t="s">
        <v>3426</v>
      </c>
      <c r="C1489" s="57" t="s">
        <v>602</v>
      </c>
      <c r="D1489" s="74">
        <v>45197.0</v>
      </c>
      <c r="E1489" s="71" t="s">
        <v>3427</v>
      </c>
      <c r="F1489" s="60" t="s">
        <v>250</v>
      </c>
      <c r="G1489" s="57" t="s">
        <v>824</v>
      </c>
      <c r="H1489" s="66">
        <v>45201.0</v>
      </c>
      <c r="I1489" s="71">
        <v>2.0</v>
      </c>
      <c r="J1489" s="60" t="s">
        <v>605</v>
      </c>
      <c r="K1489" s="60" t="s">
        <v>250</v>
      </c>
      <c r="L1489" s="60" t="s">
        <v>40</v>
      </c>
      <c r="M1489" s="60" t="s">
        <v>40</v>
      </c>
      <c r="N1489" s="60" t="s">
        <v>40</v>
      </c>
      <c r="O1489" s="60" t="s">
        <v>40</v>
      </c>
      <c r="P1489" s="72"/>
      <c r="Q1489" s="61"/>
      <c r="R1489" s="61"/>
    </row>
    <row r="1490" ht="40.5" hidden="1" customHeight="1">
      <c r="A1490" s="60" t="s">
        <v>3128</v>
      </c>
      <c r="B1490" s="71" t="s">
        <v>3428</v>
      </c>
      <c r="C1490" s="57" t="s">
        <v>602</v>
      </c>
      <c r="D1490" s="74">
        <v>45198.0</v>
      </c>
      <c r="E1490" s="71" t="s">
        <v>3241</v>
      </c>
      <c r="F1490" s="60" t="s">
        <v>250</v>
      </c>
      <c r="G1490" s="57" t="s">
        <v>824</v>
      </c>
      <c r="H1490" s="66">
        <v>45201.0</v>
      </c>
      <c r="I1490" s="71">
        <v>1.0</v>
      </c>
      <c r="J1490" s="60" t="s">
        <v>605</v>
      </c>
      <c r="K1490" s="60" t="s">
        <v>250</v>
      </c>
      <c r="L1490" s="60" t="s">
        <v>40</v>
      </c>
      <c r="M1490" s="60" t="s">
        <v>40</v>
      </c>
      <c r="N1490" s="60" t="s">
        <v>40</v>
      </c>
      <c r="O1490" s="60" t="s">
        <v>40</v>
      </c>
      <c r="P1490" s="72"/>
      <c r="Q1490" s="61"/>
      <c r="R1490" s="61"/>
    </row>
    <row r="1491" ht="40.5" hidden="1" customHeight="1">
      <c r="A1491" s="60" t="s">
        <v>3429</v>
      </c>
      <c r="B1491" s="71" t="s">
        <v>3430</v>
      </c>
      <c r="C1491" s="57" t="s">
        <v>602</v>
      </c>
      <c r="D1491" s="74">
        <v>45201.0</v>
      </c>
      <c r="E1491" s="71" t="s">
        <v>3431</v>
      </c>
      <c r="F1491" s="60" t="s">
        <v>250</v>
      </c>
      <c r="G1491" s="57" t="s">
        <v>824</v>
      </c>
      <c r="H1491" s="66">
        <v>45203.0</v>
      </c>
      <c r="I1491" s="71">
        <v>2.0</v>
      </c>
      <c r="J1491" s="60" t="s">
        <v>605</v>
      </c>
      <c r="K1491" s="60" t="s">
        <v>250</v>
      </c>
      <c r="L1491" s="60" t="s">
        <v>40</v>
      </c>
      <c r="M1491" s="60" t="s">
        <v>40</v>
      </c>
      <c r="N1491" s="60" t="s">
        <v>40</v>
      </c>
      <c r="O1491" s="60" t="s">
        <v>40</v>
      </c>
      <c r="P1491" s="72"/>
      <c r="Q1491" s="61"/>
      <c r="R1491" s="61"/>
    </row>
    <row r="1492" ht="40.5" hidden="1" customHeight="1">
      <c r="A1492" s="60" t="s">
        <v>3429</v>
      </c>
      <c r="B1492" s="71" t="s">
        <v>3432</v>
      </c>
      <c r="C1492" s="57" t="s">
        <v>602</v>
      </c>
      <c r="D1492" s="74">
        <v>45202.0</v>
      </c>
      <c r="E1492" s="71" t="s">
        <v>3088</v>
      </c>
      <c r="F1492" s="60" t="s">
        <v>250</v>
      </c>
      <c r="G1492" s="57" t="s">
        <v>824</v>
      </c>
      <c r="H1492" s="66">
        <v>45203.0</v>
      </c>
      <c r="I1492" s="71">
        <v>1.0</v>
      </c>
      <c r="J1492" s="60" t="s">
        <v>605</v>
      </c>
      <c r="K1492" s="60" t="s">
        <v>250</v>
      </c>
      <c r="L1492" s="60" t="s">
        <v>40</v>
      </c>
      <c r="M1492" s="60" t="s">
        <v>40</v>
      </c>
      <c r="N1492" s="60" t="s">
        <v>40</v>
      </c>
      <c r="O1492" s="60" t="s">
        <v>40</v>
      </c>
      <c r="P1492" s="72"/>
      <c r="Q1492" s="61"/>
      <c r="R1492" s="61"/>
    </row>
    <row r="1493" ht="40.5" hidden="1" customHeight="1">
      <c r="A1493" s="60" t="s">
        <v>3429</v>
      </c>
      <c r="B1493" s="71" t="s">
        <v>3433</v>
      </c>
      <c r="C1493" s="57" t="s">
        <v>602</v>
      </c>
      <c r="D1493" s="74">
        <v>45202.0</v>
      </c>
      <c r="E1493" s="71" t="s">
        <v>3434</v>
      </c>
      <c r="F1493" s="60" t="s">
        <v>250</v>
      </c>
      <c r="G1493" s="57" t="s">
        <v>824</v>
      </c>
      <c r="H1493" s="66">
        <v>45203.0</v>
      </c>
      <c r="I1493" s="71">
        <v>1.0</v>
      </c>
      <c r="J1493" s="60" t="s">
        <v>605</v>
      </c>
      <c r="K1493" s="60" t="s">
        <v>250</v>
      </c>
      <c r="L1493" s="60" t="s">
        <v>40</v>
      </c>
      <c r="M1493" s="60" t="s">
        <v>40</v>
      </c>
      <c r="N1493" s="60" t="s">
        <v>40</v>
      </c>
      <c r="O1493" s="60" t="s">
        <v>40</v>
      </c>
      <c r="P1493" s="72"/>
      <c r="Q1493" s="61"/>
      <c r="R1493" s="61"/>
    </row>
    <row r="1494" ht="40.5" hidden="1" customHeight="1">
      <c r="A1494" s="60" t="s">
        <v>3429</v>
      </c>
      <c r="B1494" s="71" t="s">
        <v>3435</v>
      </c>
      <c r="C1494" s="57" t="s">
        <v>602</v>
      </c>
      <c r="D1494" s="74">
        <v>45203.0</v>
      </c>
      <c r="E1494" s="71" t="s">
        <v>3436</v>
      </c>
      <c r="F1494" s="60" t="s">
        <v>250</v>
      </c>
      <c r="G1494" s="57" t="s">
        <v>824</v>
      </c>
      <c r="H1494" s="66">
        <v>45203.0</v>
      </c>
      <c r="I1494" s="71">
        <v>0.0</v>
      </c>
      <c r="J1494" s="60" t="s">
        <v>605</v>
      </c>
      <c r="K1494" s="60" t="s">
        <v>250</v>
      </c>
      <c r="L1494" s="60" t="s">
        <v>40</v>
      </c>
      <c r="M1494" s="60" t="s">
        <v>40</v>
      </c>
      <c r="N1494" s="60" t="s">
        <v>40</v>
      </c>
      <c r="O1494" s="60" t="s">
        <v>40</v>
      </c>
      <c r="P1494" s="72"/>
      <c r="Q1494" s="61"/>
      <c r="R1494" s="61"/>
    </row>
    <row r="1495" ht="40.5" hidden="1" customHeight="1">
      <c r="A1495" s="60" t="s">
        <v>3429</v>
      </c>
      <c r="B1495" s="71" t="s">
        <v>3437</v>
      </c>
      <c r="C1495" s="57" t="s">
        <v>602</v>
      </c>
      <c r="D1495" s="74">
        <v>45203.0</v>
      </c>
      <c r="E1495" s="71" t="s">
        <v>3438</v>
      </c>
      <c r="F1495" s="60" t="s">
        <v>250</v>
      </c>
      <c r="G1495" s="57" t="s">
        <v>824</v>
      </c>
      <c r="H1495" s="66">
        <v>45222.0</v>
      </c>
      <c r="I1495" s="71">
        <v>13.0</v>
      </c>
      <c r="J1495" s="60" t="s">
        <v>605</v>
      </c>
      <c r="K1495" s="60" t="s">
        <v>250</v>
      </c>
      <c r="L1495" s="60" t="s">
        <v>40</v>
      </c>
      <c r="M1495" s="60" t="s">
        <v>40</v>
      </c>
      <c r="N1495" s="60" t="s">
        <v>40</v>
      </c>
      <c r="O1495" s="60" t="s">
        <v>40</v>
      </c>
      <c r="P1495" s="72"/>
      <c r="Q1495" s="61"/>
      <c r="R1495" s="61"/>
    </row>
    <row r="1496" ht="40.5" hidden="1" customHeight="1">
      <c r="A1496" s="60" t="s">
        <v>3429</v>
      </c>
      <c r="B1496" s="71" t="s">
        <v>3439</v>
      </c>
      <c r="C1496" s="57" t="s">
        <v>602</v>
      </c>
      <c r="D1496" s="74">
        <v>45203.0</v>
      </c>
      <c r="E1496" s="71" t="s">
        <v>3440</v>
      </c>
      <c r="F1496" s="60" t="s">
        <v>250</v>
      </c>
      <c r="G1496" s="57" t="s">
        <v>824</v>
      </c>
      <c r="H1496" s="66">
        <v>45222.0</v>
      </c>
      <c r="I1496" s="71">
        <v>13.0</v>
      </c>
      <c r="J1496" s="60" t="s">
        <v>605</v>
      </c>
      <c r="K1496" s="60" t="s">
        <v>250</v>
      </c>
      <c r="L1496" s="60" t="s">
        <v>40</v>
      </c>
      <c r="M1496" s="60" t="s">
        <v>40</v>
      </c>
      <c r="N1496" s="60" t="s">
        <v>40</v>
      </c>
      <c r="O1496" s="60" t="s">
        <v>40</v>
      </c>
      <c r="P1496" s="72"/>
      <c r="Q1496" s="61"/>
      <c r="R1496" s="61"/>
    </row>
    <row r="1497" ht="40.5" hidden="1" customHeight="1">
      <c r="A1497" s="60" t="s">
        <v>3429</v>
      </c>
      <c r="B1497" s="71" t="s">
        <v>3441</v>
      </c>
      <c r="C1497" s="57" t="s">
        <v>602</v>
      </c>
      <c r="D1497" s="74">
        <v>45204.0</v>
      </c>
      <c r="E1497" s="71" t="s">
        <v>3442</v>
      </c>
      <c r="F1497" s="60" t="s">
        <v>250</v>
      </c>
      <c r="G1497" s="57" t="s">
        <v>824</v>
      </c>
      <c r="H1497" s="66">
        <v>45222.0</v>
      </c>
      <c r="I1497" s="71">
        <v>12.0</v>
      </c>
      <c r="J1497" s="60" t="s">
        <v>605</v>
      </c>
      <c r="K1497" s="60" t="s">
        <v>250</v>
      </c>
      <c r="L1497" s="60" t="s">
        <v>40</v>
      </c>
      <c r="M1497" s="60" t="s">
        <v>40</v>
      </c>
      <c r="N1497" s="60" t="s">
        <v>40</v>
      </c>
      <c r="O1497" s="60" t="s">
        <v>40</v>
      </c>
      <c r="P1497" s="72"/>
      <c r="Q1497" s="61"/>
      <c r="R1497" s="61"/>
    </row>
    <row r="1498" ht="40.5" hidden="1" customHeight="1">
      <c r="A1498" s="60" t="s">
        <v>3429</v>
      </c>
      <c r="B1498" s="71" t="s">
        <v>3443</v>
      </c>
      <c r="C1498" s="57" t="s">
        <v>602</v>
      </c>
      <c r="D1498" s="74">
        <v>45204.0</v>
      </c>
      <c r="E1498" s="71" t="s">
        <v>3444</v>
      </c>
      <c r="F1498" s="60" t="s">
        <v>250</v>
      </c>
      <c r="G1498" s="57" t="s">
        <v>824</v>
      </c>
      <c r="H1498" s="66">
        <v>45222.0</v>
      </c>
      <c r="I1498" s="71">
        <v>12.0</v>
      </c>
      <c r="J1498" s="60" t="s">
        <v>605</v>
      </c>
      <c r="K1498" s="60" t="s">
        <v>250</v>
      </c>
      <c r="L1498" s="60" t="s">
        <v>40</v>
      </c>
      <c r="M1498" s="60" t="s">
        <v>40</v>
      </c>
      <c r="N1498" s="60" t="s">
        <v>40</v>
      </c>
      <c r="O1498" s="60" t="s">
        <v>40</v>
      </c>
      <c r="P1498" s="72"/>
      <c r="Q1498" s="61"/>
      <c r="R1498" s="61"/>
    </row>
    <row r="1499" ht="40.5" hidden="1" customHeight="1">
      <c r="A1499" s="60" t="s">
        <v>3429</v>
      </c>
      <c r="B1499" s="71" t="s">
        <v>3445</v>
      </c>
      <c r="C1499" s="57" t="s">
        <v>602</v>
      </c>
      <c r="D1499" s="74">
        <v>45205.0</v>
      </c>
      <c r="E1499" s="71" t="s">
        <v>3446</v>
      </c>
      <c r="F1499" s="60" t="s">
        <v>250</v>
      </c>
      <c r="G1499" s="57" t="s">
        <v>824</v>
      </c>
      <c r="H1499" s="66">
        <v>45222.0</v>
      </c>
      <c r="I1499" s="71">
        <v>11.0</v>
      </c>
      <c r="J1499" s="60" t="s">
        <v>605</v>
      </c>
      <c r="K1499" s="60" t="s">
        <v>250</v>
      </c>
      <c r="L1499" s="60" t="s">
        <v>40</v>
      </c>
      <c r="M1499" s="60" t="s">
        <v>40</v>
      </c>
      <c r="N1499" s="60" t="s">
        <v>40</v>
      </c>
      <c r="O1499" s="60" t="s">
        <v>40</v>
      </c>
      <c r="P1499" s="71" t="s">
        <v>3447</v>
      </c>
      <c r="Q1499" s="67"/>
      <c r="R1499" s="67"/>
    </row>
    <row r="1500" ht="40.5" hidden="1" customHeight="1">
      <c r="A1500" s="60" t="s">
        <v>3429</v>
      </c>
      <c r="B1500" s="71" t="s">
        <v>3448</v>
      </c>
      <c r="C1500" s="57" t="s">
        <v>602</v>
      </c>
      <c r="D1500" s="74">
        <v>45205.0</v>
      </c>
      <c r="E1500" s="71" t="s">
        <v>1784</v>
      </c>
      <c r="F1500" s="60" t="s">
        <v>250</v>
      </c>
      <c r="G1500" s="57" t="s">
        <v>824</v>
      </c>
      <c r="H1500" s="66">
        <v>45222.0</v>
      </c>
      <c r="I1500" s="71">
        <v>11.0</v>
      </c>
      <c r="J1500" s="60" t="s">
        <v>605</v>
      </c>
      <c r="K1500" s="60" t="s">
        <v>250</v>
      </c>
      <c r="L1500" s="60" t="s">
        <v>40</v>
      </c>
      <c r="M1500" s="60" t="s">
        <v>40</v>
      </c>
      <c r="N1500" s="60" t="s">
        <v>40</v>
      </c>
      <c r="O1500" s="60" t="s">
        <v>40</v>
      </c>
      <c r="P1500" s="71" t="s">
        <v>3449</v>
      </c>
      <c r="Q1500" s="67"/>
      <c r="R1500" s="67"/>
    </row>
    <row r="1501" ht="40.5" hidden="1" customHeight="1">
      <c r="A1501" s="60" t="s">
        <v>3429</v>
      </c>
      <c r="B1501" s="71" t="s">
        <v>3450</v>
      </c>
      <c r="C1501" s="57" t="s">
        <v>602</v>
      </c>
      <c r="D1501" s="74">
        <v>45208.0</v>
      </c>
      <c r="E1501" s="71" t="s">
        <v>3451</v>
      </c>
      <c r="F1501" s="60" t="s">
        <v>250</v>
      </c>
      <c r="G1501" s="57" t="s">
        <v>824</v>
      </c>
      <c r="H1501" s="66">
        <v>45222.0</v>
      </c>
      <c r="I1501" s="71">
        <v>10.0</v>
      </c>
      <c r="J1501" s="60" t="s">
        <v>605</v>
      </c>
      <c r="K1501" s="60" t="s">
        <v>250</v>
      </c>
      <c r="L1501" s="60" t="s">
        <v>40</v>
      </c>
      <c r="M1501" s="60" t="s">
        <v>40</v>
      </c>
      <c r="N1501" s="60" t="s">
        <v>40</v>
      </c>
      <c r="O1501" s="60" t="s">
        <v>40</v>
      </c>
      <c r="P1501" s="72"/>
      <c r="Q1501" s="61"/>
      <c r="R1501" s="61"/>
    </row>
    <row r="1502" ht="40.5" hidden="1" customHeight="1">
      <c r="A1502" s="60" t="s">
        <v>3429</v>
      </c>
      <c r="B1502" s="71" t="s">
        <v>3452</v>
      </c>
      <c r="C1502" s="57" t="s">
        <v>602</v>
      </c>
      <c r="D1502" s="74">
        <v>45209.0</v>
      </c>
      <c r="E1502" s="71" t="s">
        <v>3453</v>
      </c>
      <c r="F1502" s="60" t="s">
        <v>250</v>
      </c>
      <c r="G1502" s="57" t="s">
        <v>824</v>
      </c>
      <c r="H1502" s="66">
        <v>45222.0</v>
      </c>
      <c r="I1502" s="71">
        <v>9.0</v>
      </c>
      <c r="J1502" s="60" t="s">
        <v>605</v>
      </c>
      <c r="K1502" s="60" t="s">
        <v>250</v>
      </c>
      <c r="L1502" s="60" t="s">
        <v>40</v>
      </c>
      <c r="M1502" s="60" t="s">
        <v>40</v>
      </c>
      <c r="N1502" s="60" t="s">
        <v>40</v>
      </c>
      <c r="O1502" s="60" t="s">
        <v>40</v>
      </c>
      <c r="P1502" s="72"/>
      <c r="Q1502" s="61"/>
      <c r="R1502" s="61"/>
    </row>
    <row r="1503" ht="40.5" hidden="1" customHeight="1">
      <c r="A1503" s="60" t="s">
        <v>3429</v>
      </c>
      <c r="B1503" s="71" t="s">
        <v>3454</v>
      </c>
      <c r="C1503" s="57" t="s">
        <v>602</v>
      </c>
      <c r="D1503" s="74">
        <v>45209.0</v>
      </c>
      <c r="E1503" s="71" t="s">
        <v>3455</v>
      </c>
      <c r="F1503" s="60" t="s">
        <v>250</v>
      </c>
      <c r="G1503" s="57" t="s">
        <v>824</v>
      </c>
      <c r="H1503" s="66">
        <v>45222.0</v>
      </c>
      <c r="I1503" s="71">
        <v>9.0</v>
      </c>
      <c r="J1503" s="60" t="s">
        <v>605</v>
      </c>
      <c r="K1503" s="60" t="s">
        <v>250</v>
      </c>
      <c r="L1503" s="60" t="s">
        <v>40</v>
      </c>
      <c r="M1503" s="60" t="s">
        <v>40</v>
      </c>
      <c r="N1503" s="60" t="s">
        <v>40</v>
      </c>
      <c r="O1503" s="60" t="s">
        <v>40</v>
      </c>
      <c r="P1503" s="72"/>
      <c r="Q1503" s="61"/>
      <c r="R1503" s="61"/>
    </row>
    <row r="1504" ht="40.5" hidden="1" customHeight="1">
      <c r="A1504" s="60" t="s">
        <v>3429</v>
      </c>
      <c r="B1504" s="71" t="s">
        <v>3456</v>
      </c>
      <c r="C1504" s="57" t="s">
        <v>602</v>
      </c>
      <c r="D1504" s="74">
        <v>45210.0</v>
      </c>
      <c r="E1504" s="71" t="s">
        <v>3457</v>
      </c>
      <c r="F1504" s="60" t="s">
        <v>250</v>
      </c>
      <c r="G1504" s="57" t="s">
        <v>824</v>
      </c>
      <c r="H1504" s="66">
        <v>45222.0</v>
      </c>
      <c r="I1504" s="71">
        <v>8.0</v>
      </c>
      <c r="J1504" s="60" t="s">
        <v>605</v>
      </c>
      <c r="K1504" s="60" t="s">
        <v>250</v>
      </c>
      <c r="L1504" s="60" t="s">
        <v>40</v>
      </c>
      <c r="M1504" s="60" t="s">
        <v>40</v>
      </c>
      <c r="N1504" s="60" t="s">
        <v>40</v>
      </c>
      <c r="O1504" s="60" t="s">
        <v>40</v>
      </c>
      <c r="P1504" s="72"/>
      <c r="Q1504" s="61"/>
      <c r="R1504" s="61"/>
    </row>
    <row r="1505" ht="40.5" hidden="1" customHeight="1">
      <c r="A1505" s="60" t="s">
        <v>3429</v>
      </c>
      <c r="B1505" s="71" t="s">
        <v>3458</v>
      </c>
      <c r="C1505" s="57" t="s">
        <v>602</v>
      </c>
      <c r="D1505" s="74">
        <v>45210.0</v>
      </c>
      <c r="E1505" s="71" t="s">
        <v>3459</v>
      </c>
      <c r="F1505" s="60" t="s">
        <v>250</v>
      </c>
      <c r="G1505" s="57" t="s">
        <v>824</v>
      </c>
      <c r="H1505" s="66">
        <v>45222.0</v>
      </c>
      <c r="I1505" s="71">
        <v>8.0</v>
      </c>
      <c r="J1505" s="60" t="s">
        <v>605</v>
      </c>
      <c r="K1505" s="60" t="s">
        <v>250</v>
      </c>
      <c r="L1505" s="60" t="s">
        <v>40</v>
      </c>
      <c r="M1505" s="60" t="s">
        <v>40</v>
      </c>
      <c r="N1505" s="60" t="s">
        <v>40</v>
      </c>
      <c r="O1505" s="60" t="s">
        <v>40</v>
      </c>
      <c r="P1505" s="72"/>
      <c r="Q1505" s="61"/>
      <c r="R1505" s="61"/>
    </row>
    <row r="1506" ht="40.5" hidden="1" customHeight="1">
      <c r="A1506" s="60" t="s">
        <v>3429</v>
      </c>
      <c r="B1506" s="71" t="s">
        <v>3460</v>
      </c>
      <c r="C1506" s="57" t="s">
        <v>602</v>
      </c>
      <c r="D1506" s="74">
        <v>45211.0</v>
      </c>
      <c r="E1506" s="71" t="s">
        <v>3461</v>
      </c>
      <c r="F1506" s="60" t="s">
        <v>250</v>
      </c>
      <c r="G1506" s="57" t="s">
        <v>824</v>
      </c>
      <c r="H1506" s="66">
        <v>45222.0</v>
      </c>
      <c r="I1506" s="71">
        <v>7.0</v>
      </c>
      <c r="J1506" s="60" t="s">
        <v>605</v>
      </c>
      <c r="K1506" s="60" t="s">
        <v>250</v>
      </c>
      <c r="L1506" s="60" t="s">
        <v>40</v>
      </c>
      <c r="M1506" s="60" t="s">
        <v>40</v>
      </c>
      <c r="N1506" s="60" t="s">
        <v>40</v>
      </c>
      <c r="O1506" s="60" t="s">
        <v>40</v>
      </c>
      <c r="P1506" s="72"/>
      <c r="Q1506" s="61"/>
      <c r="R1506" s="61"/>
    </row>
    <row r="1507" ht="40.5" hidden="1" customHeight="1">
      <c r="A1507" s="60" t="s">
        <v>3429</v>
      </c>
      <c r="B1507" s="71" t="s">
        <v>3462</v>
      </c>
      <c r="C1507" s="57" t="s">
        <v>602</v>
      </c>
      <c r="D1507" s="74">
        <v>45211.0</v>
      </c>
      <c r="E1507" s="71" t="s">
        <v>3463</v>
      </c>
      <c r="F1507" s="60" t="s">
        <v>250</v>
      </c>
      <c r="G1507" s="57" t="s">
        <v>824</v>
      </c>
      <c r="H1507" s="66">
        <v>45222.0</v>
      </c>
      <c r="I1507" s="71">
        <v>7.0</v>
      </c>
      <c r="J1507" s="60" t="s">
        <v>605</v>
      </c>
      <c r="K1507" s="60" t="s">
        <v>250</v>
      </c>
      <c r="L1507" s="60" t="s">
        <v>40</v>
      </c>
      <c r="M1507" s="60" t="s">
        <v>40</v>
      </c>
      <c r="N1507" s="60" t="s">
        <v>40</v>
      </c>
      <c r="O1507" s="60" t="s">
        <v>40</v>
      </c>
      <c r="P1507" s="72"/>
      <c r="Q1507" s="61"/>
      <c r="R1507" s="61"/>
    </row>
    <row r="1508" ht="40.5" hidden="1" customHeight="1">
      <c r="A1508" s="60" t="s">
        <v>3429</v>
      </c>
      <c r="B1508" s="71" t="s">
        <v>3464</v>
      </c>
      <c r="C1508" s="57" t="s">
        <v>602</v>
      </c>
      <c r="D1508" s="74">
        <v>45211.0</v>
      </c>
      <c r="E1508" s="71" t="s">
        <v>3465</v>
      </c>
      <c r="F1508" s="60" t="s">
        <v>250</v>
      </c>
      <c r="G1508" s="57" t="s">
        <v>824</v>
      </c>
      <c r="H1508" s="66">
        <v>45222.0</v>
      </c>
      <c r="I1508" s="71">
        <v>7.0</v>
      </c>
      <c r="J1508" s="60" t="s">
        <v>605</v>
      </c>
      <c r="K1508" s="60" t="s">
        <v>250</v>
      </c>
      <c r="L1508" s="60" t="s">
        <v>40</v>
      </c>
      <c r="M1508" s="60" t="s">
        <v>40</v>
      </c>
      <c r="N1508" s="60" t="s">
        <v>40</v>
      </c>
      <c r="O1508" s="60" t="s">
        <v>40</v>
      </c>
      <c r="P1508" s="72"/>
      <c r="Q1508" s="61"/>
      <c r="R1508" s="61"/>
    </row>
    <row r="1509" ht="40.5" hidden="1" customHeight="1">
      <c r="A1509" s="60" t="s">
        <v>3429</v>
      </c>
      <c r="B1509" s="71" t="s">
        <v>3466</v>
      </c>
      <c r="C1509" s="57" t="s">
        <v>602</v>
      </c>
      <c r="D1509" s="74">
        <v>45212.0</v>
      </c>
      <c r="E1509" s="71" t="s">
        <v>3467</v>
      </c>
      <c r="F1509" s="60" t="s">
        <v>250</v>
      </c>
      <c r="G1509" s="57" t="s">
        <v>824</v>
      </c>
      <c r="H1509" s="66">
        <v>45222.0</v>
      </c>
      <c r="I1509" s="71">
        <v>6.0</v>
      </c>
      <c r="J1509" s="60" t="s">
        <v>605</v>
      </c>
      <c r="K1509" s="60" t="s">
        <v>250</v>
      </c>
      <c r="L1509" s="60" t="s">
        <v>40</v>
      </c>
      <c r="M1509" s="60" t="s">
        <v>40</v>
      </c>
      <c r="N1509" s="60" t="s">
        <v>40</v>
      </c>
      <c r="O1509" s="60" t="s">
        <v>40</v>
      </c>
      <c r="P1509" s="72"/>
      <c r="Q1509" s="61"/>
      <c r="R1509" s="61"/>
    </row>
    <row r="1510" ht="40.5" hidden="1" customHeight="1">
      <c r="A1510" s="60" t="s">
        <v>3429</v>
      </c>
      <c r="B1510" s="71" t="s">
        <v>3468</v>
      </c>
      <c r="C1510" s="57" t="s">
        <v>602</v>
      </c>
      <c r="D1510" s="74">
        <v>45212.0</v>
      </c>
      <c r="E1510" s="71" t="s">
        <v>3469</v>
      </c>
      <c r="F1510" s="60" t="s">
        <v>250</v>
      </c>
      <c r="G1510" s="57" t="s">
        <v>824</v>
      </c>
      <c r="H1510" s="66">
        <v>45222.0</v>
      </c>
      <c r="I1510" s="71">
        <v>6.0</v>
      </c>
      <c r="J1510" s="60" t="s">
        <v>605</v>
      </c>
      <c r="K1510" s="60" t="s">
        <v>250</v>
      </c>
      <c r="L1510" s="60" t="s">
        <v>40</v>
      </c>
      <c r="M1510" s="60" t="s">
        <v>40</v>
      </c>
      <c r="N1510" s="60" t="s">
        <v>40</v>
      </c>
      <c r="O1510" s="60" t="s">
        <v>40</v>
      </c>
      <c r="P1510" s="72"/>
      <c r="Q1510" s="61"/>
      <c r="R1510" s="61"/>
    </row>
    <row r="1511" ht="40.5" hidden="1" customHeight="1">
      <c r="A1511" s="60" t="s">
        <v>3429</v>
      </c>
      <c r="B1511" s="71" t="s">
        <v>3470</v>
      </c>
      <c r="C1511" s="57" t="s">
        <v>602</v>
      </c>
      <c r="D1511" s="74">
        <v>45212.0</v>
      </c>
      <c r="E1511" s="71" t="s">
        <v>3471</v>
      </c>
      <c r="F1511" s="60" t="s">
        <v>250</v>
      </c>
      <c r="G1511" s="57" t="s">
        <v>824</v>
      </c>
      <c r="H1511" s="66">
        <v>45222.0</v>
      </c>
      <c r="I1511" s="71">
        <v>6.0</v>
      </c>
      <c r="J1511" s="60" t="s">
        <v>605</v>
      </c>
      <c r="K1511" s="60" t="s">
        <v>250</v>
      </c>
      <c r="L1511" s="60" t="s">
        <v>40</v>
      </c>
      <c r="M1511" s="60" t="s">
        <v>40</v>
      </c>
      <c r="N1511" s="60" t="s">
        <v>40</v>
      </c>
      <c r="O1511" s="60" t="s">
        <v>40</v>
      </c>
      <c r="P1511" s="72"/>
      <c r="Q1511" s="61"/>
      <c r="R1511" s="61"/>
    </row>
    <row r="1512" ht="40.5" hidden="1" customHeight="1">
      <c r="A1512" s="60" t="s">
        <v>3429</v>
      </c>
      <c r="B1512" s="71" t="s">
        <v>3472</v>
      </c>
      <c r="C1512" s="57" t="s">
        <v>602</v>
      </c>
      <c r="D1512" s="74">
        <v>45213.0</v>
      </c>
      <c r="E1512" s="71" t="s">
        <v>3473</v>
      </c>
      <c r="F1512" s="60" t="s">
        <v>250</v>
      </c>
      <c r="G1512" s="57" t="s">
        <v>824</v>
      </c>
      <c r="H1512" s="66">
        <v>45222.0</v>
      </c>
      <c r="I1512" s="71">
        <v>5.0</v>
      </c>
      <c r="J1512" s="60" t="s">
        <v>605</v>
      </c>
      <c r="K1512" s="60" t="s">
        <v>250</v>
      </c>
      <c r="L1512" s="60" t="s">
        <v>40</v>
      </c>
      <c r="M1512" s="60" t="s">
        <v>40</v>
      </c>
      <c r="N1512" s="60" t="s">
        <v>40</v>
      </c>
      <c r="O1512" s="60" t="s">
        <v>40</v>
      </c>
      <c r="P1512" s="72"/>
      <c r="Q1512" s="61"/>
      <c r="R1512" s="61"/>
    </row>
    <row r="1513" ht="40.5" hidden="1" customHeight="1">
      <c r="A1513" s="60" t="s">
        <v>3429</v>
      </c>
      <c r="B1513" s="71" t="s">
        <v>3474</v>
      </c>
      <c r="C1513" s="57" t="s">
        <v>602</v>
      </c>
      <c r="D1513" s="74">
        <v>45214.0</v>
      </c>
      <c r="E1513" s="71" t="s">
        <v>3475</v>
      </c>
      <c r="F1513" s="60" t="s">
        <v>250</v>
      </c>
      <c r="G1513" s="57" t="s">
        <v>824</v>
      </c>
      <c r="H1513" s="66">
        <v>45222.0</v>
      </c>
      <c r="I1513" s="71">
        <v>5.0</v>
      </c>
      <c r="J1513" s="60" t="s">
        <v>605</v>
      </c>
      <c r="K1513" s="60" t="s">
        <v>250</v>
      </c>
      <c r="L1513" s="60" t="s">
        <v>40</v>
      </c>
      <c r="M1513" s="60" t="s">
        <v>40</v>
      </c>
      <c r="N1513" s="60" t="s">
        <v>40</v>
      </c>
      <c r="O1513" s="60" t="s">
        <v>40</v>
      </c>
      <c r="P1513" s="72"/>
      <c r="Q1513" s="61"/>
      <c r="R1513" s="61"/>
    </row>
    <row r="1514" ht="40.5" hidden="1" customHeight="1">
      <c r="A1514" s="60" t="s">
        <v>3429</v>
      </c>
      <c r="B1514" s="71" t="s">
        <v>3476</v>
      </c>
      <c r="C1514" s="57" t="s">
        <v>602</v>
      </c>
      <c r="D1514" s="74">
        <v>45215.0</v>
      </c>
      <c r="E1514" s="71" t="s">
        <v>3477</v>
      </c>
      <c r="F1514" s="60" t="s">
        <v>250</v>
      </c>
      <c r="G1514" s="57" t="s">
        <v>824</v>
      </c>
      <c r="H1514" s="66">
        <v>45222.0</v>
      </c>
      <c r="I1514" s="71">
        <v>5.0</v>
      </c>
      <c r="J1514" s="60" t="s">
        <v>605</v>
      </c>
      <c r="K1514" s="60" t="s">
        <v>250</v>
      </c>
      <c r="L1514" s="60" t="s">
        <v>40</v>
      </c>
      <c r="M1514" s="60" t="s">
        <v>40</v>
      </c>
      <c r="N1514" s="60" t="s">
        <v>40</v>
      </c>
      <c r="O1514" s="60" t="s">
        <v>40</v>
      </c>
      <c r="P1514" s="72"/>
      <c r="Q1514" s="61"/>
      <c r="R1514" s="61"/>
    </row>
    <row r="1515" ht="40.5" hidden="1" customHeight="1">
      <c r="A1515" s="60" t="s">
        <v>3429</v>
      </c>
      <c r="B1515" s="71" t="s">
        <v>3478</v>
      </c>
      <c r="C1515" s="57" t="s">
        <v>602</v>
      </c>
      <c r="D1515" s="74">
        <v>45215.0</v>
      </c>
      <c r="E1515" s="71" t="s">
        <v>3473</v>
      </c>
      <c r="F1515" s="60" t="s">
        <v>250</v>
      </c>
      <c r="G1515" s="57" t="s">
        <v>824</v>
      </c>
      <c r="H1515" s="66">
        <v>45222.0</v>
      </c>
      <c r="I1515" s="71">
        <v>5.0</v>
      </c>
      <c r="J1515" s="60" t="s">
        <v>605</v>
      </c>
      <c r="K1515" s="60" t="s">
        <v>250</v>
      </c>
      <c r="L1515" s="60" t="s">
        <v>40</v>
      </c>
      <c r="M1515" s="60" t="s">
        <v>40</v>
      </c>
      <c r="N1515" s="60" t="s">
        <v>40</v>
      </c>
      <c r="O1515" s="60" t="s">
        <v>40</v>
      </c>
      <c r="P1515" s="72"/>
      <c r="Q1515" s="61"/>
      <c r="R1515" s="61"/>
    </row>
    <row r="1516" ht="40.5" hidden="1" customHeight="1">
      <c r="A1516" s="60" t="s">
        <v>3429</v>
      </c>
      <c r="B1516" s="71" t="s">
        <v>3479</v>
      </c>
      <c r="C1516" s="57" t="s">
        <v>602</v>
      </c>
      <c r="D1516" s="74">
        <v>45216.0</v>
      </c>
      <c r="E1516" s="71" t="s">
        <v>3480</v>
      </c>
      <c r="F1516" s="60" t="s">
        <v>250</v>
      </c>
      <c r="G1516" s="57" t="s">
        <v>824</v>
      </c>
      <c r="H1516" s="66">
        <v>45222.0</v>
      </c>
      <c r="I1516" s="71">
        <v>4.0</v>
      </c>
      <c r="J1516" s="60" t="s">
        <v>605</v>
      </c>
      <c r="K1516" s="60" t="s">
        <v>250</v>
      </c>
      <c r="L1516" s="60" t="s">
        <v>40</v>
      </c>
      <c r="M1516" s="60" t="s">
        <v>40</v>
      </c>
      <c r="N1516" s="60" t="s">
        <v>40</v>
      </c>
      <c r="O1516" s="60" t="s">
        <v>40</v>
      </c>
      <c r="P1516" s="72"/>
      <c r="Q1516" s="61"/>
      <c r="R1516" s="61"/>
    </row>
    <row r="1517" ht="40.5" hidden="1" customHeight="1">
      <c r="A1517" s="60" t="s">
        <v>3429</v>
      </c>
      <c r="B1517" s="71" t="s">
        <v>3481</v>
      </c>
      <c r="C1517" s="57" t="s">
        <v>602</v>
      </c>
      <c r="D1517" s="74">
        <v>45217.0</v>
      </c>
      <c r="E1517" s="71" t="s">
        <v>3482</v>
      </c>
      <c r="F1517" s="60" t="s">
        <v>250</v>
      </c>
      <c r="G1517" s="57" t="s">
        <v>824</v>
      </c>
      <c r="H1517" s="66">
        <v>45264.0</v>
      </c>
      <c r="I1517" s="71">
        <v>29.0</v>
      </c>
      <c r="J1517" s="60" t="s">
        <v>605</v>
      </c>
      <c r="K1517" s="60" t="s">
        <v>250</v>
      </c>
      <c r="L1517" s="60" t="s">
        <v>40</v>
      </c>
      <c r="M1517" s="60" t="s">
        <v>40</v>
      </c>
      <c r="N1517" s="60" t="s">
        <v>40</v>
      </c>
      <c r="O1517" s="60" t="s">
        <v>40</v>
      </c>
      <c r="P1517" s="71" t="s">
        <v>3483</v>
      </c>
      <c r="Q1517" s="67"/>
      <c r="R1517" s="67"/>
    </row>
    <row r="1518" ht="40.5" hidden="1" customHeight="1">
      <c r="A1518" s="60" t="s">
        <v>3429</v>
      </c>
      <c r="B1518" s="71" t="s">
        <v>3484</v>
      </c>
      <c r="C1518" s="57" t="s">
        <v>602</v>
      </c>
      <c r="D1518" s="74">
        <v>45217.0</v>
      </c>
      <c r="E1518" s="71" t="s">
        <v>3485</v>
      </c>
      <c r="F1518" s="60" t="s">
        <v>250</v>
      </c>
      <c r="G1518" s="57" t="s">
        <v>824</v>
      </c>
      <c r="H1518" s="66">
        <v>45222.0</v>
      </c>
      <c r="I1518" s="71">
        <v>3.0</v>
      </c>
      <c r="J1518" s="60" t="s">
        <v>605</v>
      </c>
      <c r="K1518" s="60" t="s">
        <v>250</v>
      </c>
      <c r="L1518" s="60" t="s">
        <v>40</v>
      </c>
      <c r="M1518" s="60" t="s">
        <v>40</v>
      </c>
      <c r="N1518" s="60" t="s">
        <v>40</v>
      </c>
      <c r="O1518" s="60" t="s">
        <v>40</v>
      </c>
      <c r="P1518" s="72"/>
      <c r="Q1518" s="61"/>
      <c r="R1518" s="61"/>
    </row>
    <row r="1519" ht="40.5" hidden="1" customHeight="1">
      <c r="A1519" s="60" t="s">
        <v>3429</v>
      </c>
      <c r="B1519" s="71" t="s">
        <v>3486</v>
      </c>
      <c r="C1519" s="57" t="s">
        <v>602</v>
      </c>
      <c r="D1519" s="74">
        <v>45218.0</v>
      </c>
      <c r="E1519" s="71" t="s">
        <v>3487</v>
      </c>
      <c r="F1519" s="71" t="s">
        <v>250</v>
      </c>
      <c r="G1519" s="57" t="s">
        <v>824</v>
      </c>
      <c r="H1519" s="66">
        <v>45222.0</v>
      </c>
      <c r="I1519" s="71">
        <v>2.0</v>
      </c>
      <c r="J1519" s="60" t="s">
        <v>605</v>
      </c>
      <c r="K1519" s="60" t="s">
        <v>250</v>
      </c>
      <c r="L1519" s="60" t="s">
        <v>40</v>
      </c>
      <c r="M1519" s="60" t="s">
        <v>40</v>
      </c>
      <c r="N1519" s="60" t="s">
        <v>40</v>
      </c>
      <c r="O1519" s="60" t="s">
        <v>40</v>
      </c>
      <c r="P1519" s="72"/>
      <c r="Q1519" s="61"/>
      <c r="R1519" s="61"/>
    </row>
    <row r="1520" ht="40.5" hidden="1" customHeight="1">
      <c r="A1520" s="60" t="s">
        <v>3429</v>
      </c>
      <c r="B1520" s="71" t="s">
        <v>3488</v>
      </c>
      <c r="C1520" s="57" t="s">
        <v>602</v>
      </c>
      <c r="D1520" s="74">
        <v>45218.0</v>
      </c>
      <c r="E1520" s="71" t="s">
        <v>3489</v>
      </c>
      <c r="F1520" s="71" t="s">
        <v>250</v>
      </c>
      <c r="G1520" s="57" t="s">
        <v>824</v>
      </c>
      <c r="H1520" s="66">
        <v>45222.0</v>
      </c>
      <c r="I1520" s="71">
        <v>2.0</v>
      </c>
      <c r="J1520" s="60" t="s">
        <v>605</v>
      </c>
      <c r="K1520" s="60" t="s">
        <v>250</v>
      </c>
      <c r="L1520" s="60" t="s">
        <v>40</v>
      </c>
      <c r="M1520" s="60" t="s">
        <v>40</v>
      </c>
      <c r="N1520" s="60" t="s">
        <v>40</v>
      </c>
      <c r="O1520" s="60" t="s">
        <v>40</v>
      </c>
      <c r="P1520" s="72"/>
      <c r="Q1520" s="61"/>
      <c r="R1520" s="61"/>
    </row>
    <row r="1521" ht="40.5" hidden="1" customHeight="1">
      <c r="A1521" s="60" t="s">
        <v>3429</v>
      </c>
      <c r="B1521" s="71" t="s">
        <v>3490</v>
      </c>
      <c r="C1521" s="57" t="s">
        <v>602</v>
      </c>
      <c r="D1521" s="74">
        <v>45218.0</v>
      </c>
      <c r="E1521" s="71" t="s">
        <v>3491</v>
      </c>
      <c r="F1521" s="71" t="s">
        <v>250</v>
      </c>
      <c r="G1521" s="57" t="s">
        <v>824</v>
      </c>
      <c r="H1521" s="66">
        <v>45222.0</v>
      </c>
      <c r="I1521" s="71">
        <v>2.0</v>
      </c>
      <c r="J1521" s="60" t="s">
        <v>605</v>
      </c>
      <c r="K1521" s="60" t="s">
        <v>250</v>
      </c>
      <c r="L1521" s="60" t="s">
        <v>40</v>
      </c>
      <c r="M1521" s="60" t="s">
        <v>40</v>
      </c>
      <c r="N1521" s="60" t="s">
        <v>40</v>
      </c>
      <c r="O1521" s="60" t="s">
        <v>40</v>
      </c>
      <c r="P1521" s="72"/>
      <c r="Q1521" s="61"/>
      <c r="R1521" s="61"/>
    </row>
    <row r="1522" ht="40.5" hidden="1" customHeight="1">
      <c r="A1522" s="60" t="s">
        <v>3429</v>
      </c>
      <c r="B1522" s="71" t="s">
        <v>3492</v>
      </c>
      <c r="C1522" s="57" t="s">
        <v>602</v>
      </c>
      <c r="D1522" s="74">
        <v>45218.0</v>
      </c>
      <c r="E1522" s="71" t="s">
        <v>3493</v>
      </c>
      <c r="F1522" s="71" t="s">
        <v>250</v>
      </c>
      <c r="G1522" s="57" t="s">
        <v>824</v>
      </c>
      <c r="H1522" s="66">
        <v>45222.0</v>
      </c>
      <c r="I1522" s="71">
        <v>2.0</v>
      </c>
      <c r="J1522" s="60" t="s">
        <v>605</v>
      </c>
      <c r="K1522" s="60" t="s">
        <v>250</v>
      </c>
      <c r="L1522" s="60" t="s">
        <v>40</v>
      </c>
      <c r="M1522" s="60" t="s">
        <v>40</v>
      </c>
      <c r="N1522" s="60" t="s">
        <v>40</v>
      </c>
      <c r="O1522" s="60" t="s">
        <v>40</v>
      </c>
      <c r="P1522" s="72"/>
      <c r="Q1522" s="61"/>
      <c r="R1522" s="61"/>
    </row>
    <row r="1523" ht="40.5" hidden="1" customHeight="1">
      <c r="A1523" s="60" t="s">
        <v>3429</v>
      </c>
      <c r="B1523" s="71" t="s">
        <v>3494</v>
      </c>
      <c r="C1523" s="57" t="s">
        <v>602</v>
      </c>
      <c r="D1523" s="74">
        <v>45218.0</v>
      </c>
      <c r="E1523" s="71" t="s">
        <v>3495</v>
      </c>
      <c r="F1523" s="71" t="s">
        <v>250</v>
      </c>
      <c r="G1523" s="57" t="s">
        <v>824</v>
      </c>
      <c r="H1523" s="66">
        <v>45222.0</v>
      </c>
      <c r="I1523" s="71">
        <v>2.0</v>
      </c>
      <c r="J1523" s="60" t="s">
        <v>605</v>
      </c>
      <c r="K1523" s="60" t="s">
        <v>250</v>
      </c>
      <c r="L1523" s="60" t="s">
        <v>40</v>
      </c>
      <c r="M1523" s="60" t="s">
        <v>40</v>
      </c>
      <c r="N1523" s="60" t="s">
        <v>40</v>
      </c>
      <c r="O1523" s="60" t="s">
        <v>40</v>
      </c>
      <c r="P1523" s="72"/>
      <c r="Q1523" s="61"/>
      <c r="R1523" s="61"/>
    </row>
    <row r="1524" ht="40.5" hidden="1" customHeight="1">
      <c r="A1524" s="60" t="s">
        <v>3429</v>
      </c>
      <c r="B1524" s="71" t="s">
        <v>3496</v>
      </c>
      <c r="C1524" s="57" t="s">
        <v>602</v>
      </c>
      <c r="D1524" s="74">
        <v>45218.0</v>
      </c>
      <c r="E1524" s="71" t="s">
        <v>3497</v>
      </c>
      <c r="F1524" s="71" t="s">
        <v>250</v>
      </c>
      <c r="G1524" s="57" t="s">
        <v>824</v>
      </c>
      <c r="H1524" s="66">
        <v>45222.0</v>
      </c>
      <c r="I1524" s="71">
        <v>2.0</v>
      </c>
      <c r="J1524" s="60" t="s">
        <v>605</v>
      </c>
      <c r="K1524" s="60" t="s">
        <v>250</v>
      </c>
      <c r="L1524" s="60" t="s">
        <v>40</v>
      </c>
      <c r="M1524" s="60" t="s">
        <v>40</v>
      </c>
      <c r="N1524" s="60" t="s">
        <v>40</v>
      </c>
      <c r="O1524" s="60" t="s">
        <v>40</v>
      </c>
      <c r="P1524" s="72"/>
      <c r="Q1524" s="61"/>
      <c r="R1524" s="61"/>
    </row>
    <row r="1525" ht="40.5" hidden="1" customHeight="1">
      <c r="A1525" s="60" t="s">
        <v>3429</v>
      </c>
      <c r="B1525" s="71" t="s">
        <v>3498</v>
      </c>
      <c r="C1525" s="57" t="s">
        <v>602</v>
      </c>
      <c r="D1525" s="74">
        <v>45218.0</v>
      </c>
      <c r="E1525" s="71" t="s">
        <v>3499</v>
      </c>
      <c r="F1525" s="71" t="s">
        <v>250</v>
      </c>
      <c r="G1525" s="57" t="s">
        <v>824</v>
      </c>
      <c r="H1525" s="66">
        <v>45222.0</v>
      </c>
      <c r="I1525" s="71">
        <v>2.0</v>
      </c>
      <c r="J1525" s="60" t="s">
        <v>605</v>
      </c>
      <c r="K1525" s="60" t="s">
        <v>250</v>
      </c>
      <c r="L1525" s="60" t="s">
        <v>40</v>
      </c>
      <c r="M1525" s="60" t="s">
        <v>40</v>
      </c>
      <c r="N1525" s="60" t="s">
        <v>40</v>
      </c>
      <c r="O1525" s="60" t="s">
        <v>40</v>
      </c>
      <c r="P1525" s="72"/>
      <c r="Q1525" s="61"/>
      <c r="R1525" s="61"/>
    </row>
    <row r="1526" ht="40.5" hidden="1" customHeight="1">
      <c r="A1526" s="60" t="s">
        <v>3429</v>
      </c>
      <c r="B1526" s="71" t="s">
        <v>3500</v>
      </c>
      <c r="C1526" s="57" t="s">
        <v>602</v>
      </c>
      <c r="D1526" s="74">
        <v>45219.0</v>
      </c>
      <c r="E1526" s="71" t="s">
        <v>3501</v>
      </c>
      <c r="F1526" s="71" t="s">
        <v>250</v>
      </c>
      <c r="G1526" s="57" t="s">
        <v>824</v>
      </c>
      <c r="H1526" s="66">
        <v>45222.0</v>
      </c>
      <c r="I1526" s="71">
        <v>1.0</v>
      </c>
      <c r="J1526" s="60" t="s">
        <v>605</v>
      </c>
      <c r="K1526" s="60" t="s">
        <v>250</v>
      </c>
      <c r="L1526" s="60" t="s">
        <v>40</v>
      </c>
      <c r="M1526" s="60" t="s">
        <v>40</v>
      </c>
      <c r="N1526" s="60" t="s">
        <v>40</v>
      </c>
      <c r="O1526" s="60" t="s">
        <v>40</v>
      </c>
      <c r="P1526" s="72"/>
      <c r="Q1526" s="61"/>
      <c r="R1526" s="61"/>
    </row>
    <row r="1527" ht="40.5" hidden="1" customHeight="1">
      <c r="A1527" s="60" t="s">
        <v>3429</v>
      </c>
      <c r="B1527" s="71" t="s">
        <v>3502</v>
      </c>
      <c r="C1527" s="57" t="s">
        <v>602</v>
      </c>
      <c r="D1527" s="74">
        <v>45219.0</v>
      </c>
      <c r="E1527" s="71" t="s">
        <v>3503</v>
      </c>
      <c r="F1527" s="71" t="s">
        <v>250</v>
      </c>
      <c r="G1527" s="57" t="s">
        <v>824</v>
      </c>
      <c r="H1527" s="75">
        <v>45264.0</v>
      </c>
      <c r="I1527" s="71">
        <v>27.0</v>
      </c>
      <c r="J1527" s="60" t="s">
        <v>605</v>
      </c>
      <c r="K1527" s="60" t="s">
        <v>250</v>
      </c>
      <c r="L1527" s="60" t="s">
        <v>40</v>
      </c>
      <c r="M1527" s="60" t="s">
        <v>40</v>
      </c>
      <c r="N1527" s="60" t="s">
        <v>40</v>
      </c>
      <c r="O1527" s="60" t="s">
        <v>40</v>
      </c>
      <c r="P1527" s="72"/>
      <c r="Q1527" s="61"/>
      <c r="R1527" s="61"/>
    </row>
    <row r="1528" ht="40.5" hidden="1" customHeight="1">
      <c r="A1528" s="60" t="s">
        <v>3429</v>
      </c>
      <c r="B1528" s="71" t="s">
        <v>3504</v>
      </c>
      <c r="C1528" s="57" t="s">
        <v>602</v>
      </c>
      <c r="D1528" s="74">
        <v>45219.0</v>
      </c>
      <c r="E1528" s="71" t="s">
        <v>198</v>
      </c>
      <c r="F1528" s="71" t="s">
        <v>250</v>
      </c>
      <c r="G1528" s="57" t="s">
        <v>824</v>
      </c>
      <c r="H1528" s="66">
        <v>45222.0</v>
      </c>
      <c r="I1528" s="71">
        <v>1.0</v>
      </c>
      <c r="J1528" s="60" t="s">
        <v>605</v>
      </c>
      <c r="K1528" s="60" t="s">
        <v>250</v>
      </c>
      <c r="L1528" s="60" t="s">
        <v>40</v>
      </c>
      <c r="M1528" s="60" t="s">
        <v>40</v>
      </c>
      <c r="N1528" s="60" t="s">
        <v>40</v>
      </c>
      <c r="O1528" s="60" t="s">
        <v>40</v>
      </c>
      <c r="P1528" s="72"/>
      <c r="Q1528" s="61"/>
      <c r="R1528" s="61"/>
    </row>
    <row r="1529" ht="40.5" hidden="1" customHeight="1">
      <c r="A1529" s="60" t="s">
        <v>3429</v>
      </c>
      <c r="B1529" s="71" t="s">
        <v>3505</v>
      </c>
      <c r="C1529" s="57" t="s">
        <v>602</v>
      </c>
      <c r="D1529" s="74">
        <v>45220.0</v>
      </c>
      <c r="E1529" s="71" t="s">
        <v>3506</v>
      </c>
      <c r="F1529" s="71" t="s">
        <v>250</v>
      </c>
      <c r="G1529" s="57" t="s">
        <v>824</v>
      </c>
      <c r="H1529" s="66">
        <v>45236.0</v>
      </c>
      <c r="I1529" s="71">
        <v>7.0</v>
      </c>
      <c r="J1529" s="60" t="s">
        <v>605</v>
      </c>
      <c r="K1529" s="60" t="s">
        <v>250</v>
      </c>
      <c r="L1529" s="60" t="s">
        <v>40</v>
      </c>
      <c r="M1529" s="60" t="s">
        <v>40</v>
      </c>
      <c r="N1529" s="60" t="s">
        <v>40</v>
      </c>
      <c r="O1529" s="60" t="s">
        <v>40</v>
      </c>
      <c r="P1529" s="72"/>
      <c r="Q1529" s="61"/>
      <c r="R1529" s="61"/>
    </row>
    <row r="1530" ht="40.5" hidden="1" customHeight="1">
      <c r="A1530" s="60" t="s">
        <v>3429</v>
      </c>
      <c r="B1530" s="71" t="s">
        <v>3507</v>
      </c>
      <c r="C1530" s="57" t="s">
        <v>602</v>
      </c>
      <c r="D1530" s="74">
        <v>45221.0</v>
      </c>
      <c r="E1530" s="71" t="s">
        <v>3508</v>
      </c>
      <c r="F1530" s="71" t="s">
        <v>250</v>
      </c>
      <c r="G1530" s="57" t="s">
        <v>824</v>
      </c>
      <c r="H1530" s="66">
        <v>45222.0</v>
      </c>
      <c r="I1530" s="71">
        <v>1.0</v>
      </c>
      <c r="J1530" s="60" t="s">
        <v>605</v>
      </c>
      <c r="K1530" s="60" t="s">
        <v>250</v>
      </c>
      <c r="L1530" s="60" t="s">
        <v>40</v>
      </c>
      <c r="M1530" s="60" t="s">
        <v>40</v>
      </c>
      <c r="N1530" s="60" t="s">
        <v>40</v>
      </c>
      <c r="O1530" s="60" t="s">
        <v>40</v>
      </c>
      <c r="P1530" s="72"/>
      <c r="Q1530" s="61"/>
      <c r="R1530" s="61"/>
    </row>
    <row r="1531" ht="40.5" hidden="1" customHeight="1">
      <c r="A1531" s="60" t="s">
        <v>3429</v>
      </c>
      <c r="B1531" s="71" t="s">
        <v>3509</v>
      </c>
      <c r="C1531" s="57" t="s">
        <v>602</v>
      </c>
      <c r="D1531" s="74">
        <v>45223.0</v>
      </c>
      <c r="E1531" s="71" t="s">
        <v>3510</v>
      </c>
      <c r="F1531" s="71" t="s">
        <v>250</v>
      </c>
      <c r="G1531" s="57" t="s">
        <v>824</v>
      </c>
      <c r="H1531" s="66">
        <v>45239.0</v>
      </c>
      <c r="I1531" s="71">
        <v>9.0</v>
      </c>
      <c r="J1531" s="60" t="s">
        <v>605</v>
      </c>
      <c r="K1531" s="60" t="s">
        <v>250</v>
      </c>
      <c r="L1531" s="60" t="s">
        <v>40</v>
      </c>
      <c r="M1531" s="60" t="s">
        <v>40</v>
      </c>
      <c r="N1531" s="60" t="s">
        <v>40</v>
      </c>
      <c r="O1531" s="60" t="s">
        <v>40</v>
      </c>
      <c r="P1531" s="72"/>
      <c r="Q1531" s="61"/>
      <c r="R1531" s="61"/>
    </row>
    <row r="1532" ht="40.5" hidden="1" customHeight="1">
      <c r="A1532" s="60" t="s">
        <v>3429</v>
      </c>
      <c r="B1532" s="71" t="s">
        <v>3511</v>
      </c>
      <c r="C1532" s="57" t="s">
        <v>602</v>
      </c>
      <c r="D1532" s="74">
        <v>45223.0</v>
      </c>
      <c r="E1532" s="71" t="s">
        <v>3512</v>
      </c>
      <c r="F1532" s="71" t="s">
        <v>250</v>
      </c>
      <c r="G1532" s="57" t="s">
        <v>824</v>
      </c>
      <c r="H1532" s="66">
        <v>45239.0</v>
      </c>
      <c r="I1532" s="71">
        <v>9.0</v>
      </c>
      <c r="J1532" s="60" t="s">
        <v>605</v>
      </c>
      <c r="K1532" s="60" t="s">
        <v>250</v>
      </c>
      <c r="L1532" s="60" t="s">
        <v>40</v>
      </c>
      <c r="M1532" s="60" t="s">
        <v>40</v>
      </c>
      <c r="N1532" s="60" t="s">
        <v>40</v>
      </c>
      <c r="O1532" s="60" t="s">
        <v>40</v>
      </c>
      <c r="P1532" s="72"/>
      <c r="Q1532" s="61"/>
      <c r="R1532" s="61"/>
    </row>
    <row r="1533" ht="40.5" hidden="1" customHeight="1">
      <c r="A1533" s="60" t="s">
        <v>3429</v>
      </c>
      <c r="B1533" s="71" t="s">
        <v>3513</v>
      </c>
      <c r="C1533" s="57" t="s">
        <v>602</v>
      </c>
      <c r="D1533" s="74">
        <v>45224.0</v>
      </c>
      <c r="E1533" s="71" t="s">
        <v>3514</v>
      </c>
      <c r="F1533" s="71" t="s">
        <v>250</v>
      </c>
      <c r="G1533" s="57" t="s">
        <v>824</v>
      </c>
      <c r="H1533" s="66">
        <v>45239.0</v>
      </c>
      <c r="I1533" s="71">
        <v>8.0</v>
      </c>
      <c r="J1533" s="60" t="s">
        <v>605</v>
      </c>
      <c r="K1533" s="60" t="s">
        <v>250</v>
      </c>
      <c r="L1533" s="60" t="s">
        <v>40</v>
      </c>
      <c r="M1533" s="60" t="s">
        <v>40</v>
      </c>
      <c r="N1533" s="60" t="s">
        <v>40</v>
      </c>
      <c r="O1533" s="60" t="s">
        <v>40</v>
      </c>
      <c r="P1533" s="72"/>
      <c r="Q1533" s="61"/>
      <c r="R1533" s="61"/>
    </row>
    <row r="1534" ht="40.5" hidden="1" customHeight="1">
      <c r="A1534" s="60" t="s">
        <v>3429</v>
      </c>
      <c r="B1534" s="71" t="s">
        <v>3515</v>
      </c>
      <c r="C1534" s="57" t="s">
        <v>602</v>
      </c>
      <c r="D1534" s="74">
        <v>45224.0</v>
      </c>
      <c r="E1534" s="71" t="s">
        <v>3514</v>
      </c>
      <c r="F1534" s="71" t="s">
        <v>250</v>
      </c>
      <c r="G1534" s="57" t="s">
        <v>824</v>
      </c>
      <c r="H1534" s="66">
        <v>45239.0</v>
      </c>
      <c r="I1534" s="71">
        <v>8.0</v>
      </c>
      <c r="J1534" s="60" t="s">
        <v>605</v>
      </c>
      <c r="K1534" s="60" t="s">
        <v>250</v>
      </c>
      <c r="L1534" s="60" t="s">
        <v>40</v>
      </c>
      <c r="M1534" s="60" t="s">
        <v>40</v>
      </c>
      <c r="N1534" s="60" t="s">
        <v>40</v>
      </c>
      <c r="O1534" s="60" t="s">
        <v>40</v>
      </c>
      <c r="P1534" s="72"/>
      <c r="Q1534" s="61"/>
      <c r="R1534" s="61"/>
    </row>
    <row r="1535" ht="40.5" hidden="1" customHeight="1">
      <c r="A1535" s="60" t="s">
        <v>3429</v>
      </c>
      <c r="B1535" s="71" t="s">
        <v>3516</v>
      </c>
      <c r="C1535" s="57" t="s">
        <v>602</v>
      </c>
      <c r="D1535" s="74">
        <v>45225.0</v>
      </c>
      <c r="E1535" s="71" t="s">
        <v>3517</v>
      </c>
      <c r="F1535" s="71" t="s">
        <v>250</v>
      </c>
      <c r="G1535" s="57" t="s">
        <v>824</v>
      </c>
      <c r="H1535" s="66">
        <v>45239.0</v>
      </c>
      <c r="I1535" s="71">
        <v>7.0</v>
      </c>
      <c r="J1535" s="60" t="s">
        <v>605</v>
      </c>
      <c r="K1535" s="60" t="s">
        <v>250</v>
      </c>
      <c r="L1535" s="60" t="s">
        <v>40</v>
      </c>
      <c r="M1535" s="60" t="s">
        <v>40</v>
      </c>
      <c r="N1535" s="60" t="s">
        <v>40</v>
      </c>
      <c r="O1535" s="60" t="s">
        <v>40</v>
      </c>
      <c r="P1535" s="72"/>
      <c r="Q1535" s="61"/>
      <c r="R1535" s="61"/>
    </row>
    <row r="1536" ht="40.5" hidden="1" customHeight="1">
      <c r="A1536" s="60" t="s">
        <v>3429</v>
      </c>
      <c r="B1536" s="71" t="s">
        <v>3518</v>
      </c>
      <c r="C1536" s="57" t="s">
        <v>602</v>
      </c>
      <c r="D1536" s="74">
        <v>45226.0</v>
      </c>
      <c r="E1536" s="71" t="s">
        <v>3519</v>
      </c>
      <c r="F1536" s="71" t="s">
        <v>250</v>
      </c>
      <c r="G1536" s="57" t="s">
        <v>824</v>
      </c>
      <c r="H1536" s="66">
        <v>45239.0</v>
      </c>
      <c r="I1536" s="71">
        <v>6.0</v>
      </c>
      <c r="J1536" s="60" t="s">
        <v>605</v>
      </c>
      <c r="K1536" s="60" t="s">
        <v>250</v>
      </c>
      <c r="L1536" s="60" t="s">
        <v>40</v>
      </c>
      <c r="M1536" s="60" t="s">
        <v>40</v>
      </c>
      <c r="N1536" s="60" t="s">
        <v>40</v>
      </c>
      <c r="O1536" s="60" t="s">
        <v>40</v>
      </c>
      <c r="P1536" s="72"/>
      <c r="Q1536" s="61"/>
      <c r="R1536" s="61"/>
    </row>
    <row r="1537" ht="40.5" hidden="1" customHeight="1">
      <c r="A1537" s="60" t="s">
        <v>3429</v>
      </c>
      <c r="B1537" s="71" t="s">
        <v>3520</v>
      </c>
      <c r="C1537" s="57" t="s">
        <v>602</v>
      </c>
      <c r="D1537" s="74">
        <v>45226.0</v>
      </c>
      <c r="E1537" s="71" t="s">
        <v>3521</v>
      </c>
      <c r="F1537" s="71" t="s">
        <v>250</v>
      </c>
      <c r="G1537" s="57" t="s">
        <v>824</v>
      </c>
      <c r="H1537" s="66">
        <v>45239.0</v>
      </c>
      <c r="I1537" s="71">
        <v>6.0</v>
      </c>
      <c r="J1537" s="60" t="s">
        <v>605</v>
      </c>
      <c r="K1537" s="60" t="s">
        <v>250</v>
      </c>
      <c r="L1537" s="60" t="s">
        <v>40</v>
      </c>
      <c r="M1537" s="60" t="s">
        <v>40</v>
      </c>
      <c r="N1537" s="60" t="s">
        <v>40</v>
      </c>
      <c r="O1537" s="60" t="s">
        <v>40</v>
      </c>
      <c r="P1537" s="72"/>
      <c r="Q1537" s="61"/>
      <c r="R1537" s="61"/>
    </row>
    <row r="1538" ht="40.5" hidden="1" customHeight="1">
      <c r="A1538" s="60" t="s">
        <v>3429</v>
      </c>
      <c r="B1538" s="71" t="s">
        <v>3522</v>
      </c>
      <c r="C1538" s="57" t="s">
        <v>602</v>
      </c>
      <c r="D1538" s="74">
        <v>45226.0</v>
      </c>
      <c r="E1538" s="71" t="s">
        <v>3523</v>
      </c>
      <c r="F1538" s="71" t="s">
        <v>250</v>
      </c>
      <c r="G1538" s="57" t="s">
        <v>824</v>
      </c>
      <c r="H1538" s="66">
        <v>45239.0</v>
      </c>
      <c r="I1538" s="71">
        <v>6.0</v>
      </c>
      <c r="J1538" s="60" t="s">
        <v>605</v>
      </c>
      <c r="K1538" s="60" t="s">
        <v>250</v>
      </c>
      <c r="L1538" s="60" t="s">
        <v>40</v>
      </c>
      <c r="M1538" s="60" t="s">
        <v>40</v>
      </c>
      <c r="N1538" s="60" t="s">
        <v>40</v>
      </c>
      <c r="O1538" s="60" t="s">
        <v>40</v>
      </c>
      <c r="P1538" s="72"/>
      <c r="Q1538" s="61"/>
      <c r="R1538" s="61"/>
    </row>
    <row r="1539" ht="40.5" hidden="1" customHeight="1">
      <c r="A1539" s="60" t="s">
        <v>3429</v>
      </c>
      <c r="B1539" s="71" t="s">
        <v>3524</v>
      </c>
      <c r="C1539" s="57" t="s">
        <v>602</v>
      </c>
      <c r="D1539" s="74">
        <v>45229.0</v>
      </c>
      <c r="E1539" s="71" t="s">
        <v>3525</v>
      </c>
      <c r="F1539" s="71" t="s">
        <v>250</v>
      </c>
      <c r="G1539" s="57" t="s">
        <v>824</v>
      </c>
      <c r="H1539" s="66">
        <v>45239.0</v>
      </c>
      <c r="I1539" s="71">
        <v>5.0</v>
      </c>
      <c r="J1539" s="60" t="s">
        <v>605</v>
      </c>
      <c r="K1539" s="60" t="s">
        <v>250</v>
      </c>
      <c r="L1539" s="60" t="s">
        <v>40</v>
      </c>
      <c r="M1539" s="60" t="s">
        <v>40</v>
      </c>
      <c r="N1539" s="60" t="s">
        <v>40</v>
      </c>
      <c r="O1539" s="60" t="s">
        <v>40</v>
      </c>
      <c r="P1539" s="72"/>
      <c r="Q1539" s="61"/>
      <c r="R1539" s="61"/>
    </row>
    <row r="1540" ht="40.5" hidden="1" customHeight="1">
      <c r="A1540" s="60" t="s">
        <v>3429</v>
      </c>
      <c r="B1540" s="71" t="s">
        <v>3526</v>
      </c>
      <c r="C1540" s="57" t="s">
        <v>602</v>
      </c>
      <c r="D1540" s="74">
        <v>45229.0</v>
      </c>
      <c r="E1540" s="71" t="s">
        <v>3527</v>
      </c>
      <c r="F1540" s="71" t="s">
        <v>250</v>
      </c>
      <c r="G1540" s="57" t="s">
        <v>824</v>
      </c>
      <c r="H1540" s="66">
        <v>45239.0</v>
      </c>
      <c r="I1540" s="71">
        <v>5.0</v>
      </c>
      <c r="J1540" s="60" t="s">
        <v>605</v>
      </c>
      <c r="K1540" s="60" t="s">
        <v>250</v>
      </c>
      <c r="L1540" s="60" t="s">
        <v>40</v>
      </c>
      <c r="M1540" s="60" t="s">
        <v>40</v>
      </c>
      <c r="N1540" s="60" t="s">
        <v>40</v>
      </c>
      <c r="O1540" s="60" t="s">
        <v>40</v>
      </c>
      <c r="P1540" s="71" t="s">
        <v>3528</v>
      </c>
      <c r="Q1540" s="67"/>
      <c r="R1540" s="67"/>
    </row>
    <row r="1541" ht="40.5" hidden="1" customHeight="1">
      <c r="A1541" s="60" t="s">
        <v>3429</v>
      </c>
      <c r="B1541" s="71" t="s">
        <v>3529</v>
      </c>
      <c r="C1541" s="57" t="s">
        <v>602</v>
      </c>
      <c r="D1541" s="74">
        <v>45229.0</v>
      </c>
      <c r="E1541" s="71" t="s">
        <v>3530</v>
      </c>
      <c r="F1541" s="71" t="s">
        <v>250</v>
      </c>
      <c r="G1541" s="57" t="s">
        <v>824</v>
      </c>
      <c r="H1541" s="66">
        <v>45239.0</v>
      </c>
      <c r="I1541" s="71">
        <v>5.0</v>
      </c>
      <c r="J1541" s="60" t="s">
        <v>605</v>
      </c>
      <c r="K1541" s="60" t="s">
        <v>250</v>
      </c>
      <c r="L1541" s="60" t="s">
        <v>40</v>
      </c>
      <c r="M1541" s="60" t="s">
        <v>40</v>
      </c>
      <c r="N1541" s="60" t="s">
        <v>40</v>
      </c>
      <c r="O1541" s="60" t="s">
        <v>40</v>
      </c>
      <c r="P1541" s="71" t="s">
        <v>3528</v>
      </c>
      <c r="Q1541" s="67"/>
      <c r="R1541" s="67"/>
    </row>
    <row r="1542" ht="40.5" hidden="1" customHeight="1">
      <c r="A1542" s="60" t="s">
        <v>3429</v>
      </c>
      <c r="B1542" s="71" t="s">
        <v>3531</v>
      </c>
      <c r="C1542" s="57" t="s">
        <v>602</v>
      </c>
      <c r="D1542" s="74">
        <v>45230.0</v>
      </c>
      <c r="E1542" s="71" t="s">
        <v>3532</v>
      </c>
      <c r="F1542" s="71" t="s">
        <v>250</v>
      </c>
      <c r="G1542" s="57" t="s">
        <v>824</v>
      </c>
      <c r="H1542" s="66">
        <v>45239.0</v>
      </c>
      <c r="I1542" s="71">
        <v>5.0</v>
      </c>
      <c r="J1542" s="60" t="s">
        <v>605</v>
      </c>
      <c r="K1542" s="60" t="s">
        <v>250</v>
      </c>
      <c r="L1542" s="60" t="s">
        <v>40</v>
      </c>
      <c r="M1542" s="60" t="s">
        <v>40</v>
      </c>
      <c r="N1542" s="60" t="s">
        <v>40</v>
      </c>
      <c r="O1542" s="60" t="s">
        <v>40</v>
      </c>
      <c r="P1542" s="72"/>
      <c r="Q1542" s="61"/>
      <c r="R1542" s="61"/>
    </row>
    <row r="1543" ht="40.5" hidden="1" customHeight="1">
      <c r="A1543" s="60" t="s">
        <v>3429</v>
      </c>
      <c r="B1543" s="71" t="s">
        <v>3533</v>
      </c>
      <c r="C1543" s="57" t="s">
        <v>602</v>
      </c>
      <c r="D1543" s="74">
        <v>45231.0</v>
      </c>
      <c r="E1543" s="71" t="s">
        <v>3534</v>
      </c>
      <c r="F1543" s="71" t="s">
        <v>250</v>
      </c>
      <c r="G1543" s="57" t="s">
        <v>824</v>
      </c>
      <c r="H1543" s="66">
        <v>45239.0</v>
      </c>
      <c r="I1543" s="71">
        <v>4.0</v>
      </c>
      <c r="J1543" s="60" t="s">
        <v>605</v>
      </c>
      <c r="K1543" s="60" t="s">
        <v>250</v>
      </c>
      <c r="L1543" s="60" t="s">
        <v>40</v>
      </c>
      <c r="M1543" s="60" t="s">
        <v>40</v>
      </c>
      <c r="N1543" s="60" t="s">
        <v>40</v>
      </c>
      <c r="O1543" s="60" t="s">
        <v>40</v>
      </c>
      <c r="P1543" s="72"/>
      <c r="Q1543" s="61"/>
      <c r="R1543" s="61"/>
    </row>
    <row r="1544" ht="40.5" hidden="1" customHeight="1">
      <c r="A1544" s="60" t="s">
        <v>3429</v>
      </c>
      <c r="B1544" s="71" t="s">
        <v>3535</v>
      </c>
      <c r="C1544" s="57" t="s">
        <v>602</v>
      </c>
      <c r="D1544" s="74">
        <v>45231.0</v>
      </c>
      <c r="E1544" s="71" t="s">
        <v>1456</v>
      </c>
      <c r="F1544" s="71" t="s">
        <v>250</v>
      </c>
      <c r="G1544" s="57" t="s">
        <v>824</v>
      </c>
      <c r="H1544" s="66">
        <v>45239.0</v>
      </c>
      <c r="I1544" s="71">
        <v>4.0</v>
      </c>
      <c r="J1544" s="60" t="s">
        <v>605</v>
      </c>
      <c r="K1544" s="60" t="s">
        <v>250</v>
      </c>
      <c r="L1544" s="60" t="s">
        <v>40</v>
      </c>
      <c r="M1544" s="60" t="s">
        <v>40</v>
      </c>
      <c r="N1544" s="60" t="s">
        <v>40</v>
      </c>
      <c r="O1544" s="60" t="s">
        <v>40</v>
      </c>
      <c r="P1544" s="72"/>
      <c r="Q1544" s="61"/>
      <c r="R1544" s="61"/>
    </row>
    <row r="1545" ht="40.5" hidden="1" customHeight="1">
      <c r="A1545" s="60" t="s">
        <v>3429</v>
      </c>
      <c r="B1545" s="71" t="s">
        <v>3536</v>
      </c>
      <c r="C1545" s="57" t="s">
        <v>602</v>
      </c>
      <c r="D1545" s="74">
        <v>45234.0</v>
      </c>
      <c r="E1545" s="71" t="s">
        <v>3537</v>
      </c>
      <c r="F1545" s="71" t="s">
        <v>250</v>
      </c>
      <c r="G1545" s="57" t="s">
        <v>824</v>
      </c>
      <c r="H1545" s="66">
        <v>45239.0</v>
      </c>
      <c r="I1545" s="71">
        <v>3.0</v>
      </c>
      <c r="J1545" s="60" t="s">
        <v>605</v>
      </c>
      <c r="K1545" s="60" t="s">
        <v>250</v>
      </c>
      <c r="L1545" s="60" t="s">
        <v>40</v>
      </c>
      <c r="M1545" s="60" t="s">
        <v>40</v>
      </c>
      <c r="N1545" s="60" t="s">
        <v>40</v>
      </c>
      <c r="O1545" s="60" t="s">
        <v>40</v>
      </c>
      <c r="P1545" s="72"/>
      <c r="Q1545" s="61"/>
      <c r="R1545" s="61"/>
    </row>
    <row r="1546" ht="40.5" hidden="1" customHeight="1">
      <c r="A1546" s="60" t="s">
        <v>3429</v>
      </c>
      <c r="B1546" s="71" t="s">
        <v>3538</v>
      </c>
      <c r="C1546" s="57" t="s">
        <v>602</v>
      </c>
      <c r="D1546" s="74">
        <v>45235.0</v>
      </c>
      <c r="E1546" s="71" t="s">
        <v>3539</v>
      </c>
      <c r="F1546" s="71" t="s">
        <v>250</v>
      </c>
      <c r="G1546" s="57" t="s">
        <v>824</v>
      </c>
      <c r="H1546" s="66">
        <v>45239.0</v>
      </c>
      <c r="I1546" s="71">
        <v>3.0</v>
      </c>
      <c r="J1546" s="60" t="s">
        <v>605</v>
      </c>
      <c r="K1546" s="60" t="s">
        <v>250</v>
      </c>
      <c r="L1546" s="60" t="s">
        <v>40</v>
      </c>
      <c r="M1546" s="60" t="s">
        <v>40</v>
      </c>
      <c r="N1546" s="60" t="s">
        <v>40</v>
      </c>
      <c r="O1546" s="60" t="s">
        <v>40</v>
      </c>
      <c r="P1546" s="72"/>
      <c r="Q1546" s="61"/>
      <c r="R1546" s="61"/>
    </row>
    <row r="1547" ht="40.5" hidden="1" customHeight="1">
      <c r="A1547" s="60" t="s">
        <v>3429</v>
      </c>
      <c r="B1547" s="71" t="s">
        <v>3540</v>
      </c>
      <c r="C1547" s="57" t="s">
        <v>602</v>
      </c>
      <c r="D1547" s="74">
        <v>45236.0</v>
      </c>
      <c r="E1547" s="71" t="s">
        <v>3541</v>
      </c>
      <c r="F1547" s="71" t="s">
        <v>250</v>
      </c>
      <c r="G1547" s="57" t="s">
        <v>824</v>
      </c>
      <c r="H1547" s="66">
        <v>45239.0</v>
      </c>
      <c r="I1547" s="71">
        <v>3.0</v>
      </c>
      <c r="J1547" s="60" t="s">
        <v>605</v>
      </c>
      <c r="K1547" s="60" t="s">
        <v>250</v>
      </c>
      <c r="L1547" s="60" t="s">
        <v>40</v>
      </c>
      <c r="M1547" s="60" t="s">
        <v>40</v>
      </c>
      <c r="N1547" s="60" t="s">
        <v>40</v>
      </c>
      <c r="O1547" s="60" t="s">
        <v>40</v>
      </c>
      <c r="P1547" s="72"/>
      <c r="Q1547" s="61"/>
      <c r="R1547" s="61"/>
    </row>
    <row r="1548" ht="40.5" hidden="1" customHeight="1">
      <c r="A1548" s="60" t="s">
        <v>3429</v>
      </c>
      <c r="B1548" s="71" t="s">
        <v>3542</v>
      </c>
      <c r="C1548" s="57" t="s">
        <v>602</v>
      </c>
      <c r="D1548" s="74">
        <v>45236.0</v>
      </c>
      <c r="E1548" s="71" t="s">
        <v>3543</v>
      </c>
      <c r="F1548" s="71" t="s">
        <v>250</v>
      </c>
      <c r="G1548" s="57" t="s">
        <v>824</v>
      </c>
      <c r="H1548" s="66">
        <v>45239.0</v>
      </c>
      <c r="I1548" s="71">
        <v>3.0</v>
      </c>
      <c r="J1548" s="60" t="s">
        <v>605</v>
      </c>
      <c r="K1548" s="60" t="s">
        <v>250</v>
      </c>
      <c r="L1548" s="60" t="s">
        <v>40</v>
      </c>
      <c r="M1548" s="60" t="s">
        <v>40</v>
      </c>
      <c r="N1548" s="60" t="s">
        <v>40</v>
      </c>
      <c r="O1548" s="60" t="s">
        <v>40</v>
      </c>
      <c r="P1548" s="71" t="s">
        <v>3544</v>
      </c>
      <c r="Q1548" s="67"/>
      <c r="R1548" s="67"/>
    </row>
    <row r="1549" ht="40.5" hidden="1" customHeight="1">
      <c r="A1549" s="60" t="s">
        <v>3429</v>
      </c>
      <c r="B1549" s="71" t="s">
        <v>3545</v>
      </c>
      <c r="C1549" s="57" t="s">
        <v>602</v>
      </c>
      <c r="D1549" s="74">
        <v>45236.0</v>
      </c>
      <c r="E1549" s="71" t="s">
        <v>3546</v>
      </c>
      <c r="F1549" s="71" t="s">
        <v>250</v>
      </c>
      <c r="G1549" s="57" t="s">
        <v>824</v>
      </c>
      <c r="H1549" s="66">
        <v>45239.0</v>
      </c>
      <c r="I1549" s="71">
        <v>3.0</v>
      </c>
      <c r="J1549" s="60" t="s">
        <v>605</v>
      </c>
      <c r="K1549" s="60" t="s">
        <v>250</v>
      </c>
      <c r="L1549" s="60" t="s">
        <v>40</v>
      </c>
      <c r="M1549" s="60" t="s">
        <v>40</v>
      </c>
      <c r="N1549" s="60" t="s">
        <v>40</v>
      </c>
      <c r="O1549" s="60" t="s">
        <v>40</v>
      </c>
      <c r="P1549" s="72"/>
      <c r="Q1549" s="61"/>
      <c r="R1549" s="61"/>
    </row>
    <row r="1550" ht="40.5" hidden="1" customHeight="1">
      <c r="A1550" s="60" t="s">
        <v>3429</v>
      </c>
      <c r="B1550" s="71" t="s">
        <v>3547</v>
      </c>
      <c r="C1550" s="57" t="s">
        <v>602</v>
      </c>
      <c r="D1550" s="74">
        <v>45236.0</v>
      </c>
      <c r="E1550" s="71" t="s">
        <v>3548</v>
      </c>
      <c r="F1550" s="71" t="s">
        <v>250</v>
      </c>
      <c r="G1550" s="57" t="s">
        <v>824</v>
      </c>
      <c r="H1550" s="66">
        <v>45239.0</v>
      </c>
      <c r="I1550" s="71">
        <v>3.0</v>
      </c>
      <c r="J1550" s="60" t="s">
        <v>605</v>
      </c>
      <c r="K1550" s="60" t="s">
        <v>250</v>
      </c>
      <c r="L1550" s="60" t="s">
        <v>40</v>
      </c>
      <c r="M1550" s="60" t="s">
        <v>40</v>
      </c>
      <c r="N1550" s="60" t="s">
        <v>40</v>
      </c>
      <c r="O1550" s="60" t="s">
        <v>40</v>
      </c>
      <c r="P1550" s="72"/>
      <c r="Q1550" s="61"/>
      <c r="R1550" s="61"/>
    </row>
    <row r="1551" ht="40.5" hidden="1" customHeight="1">
      <c r="A1551" s="60" t="s">
        <v>3429</v>
      </c>
      <c r="B1551" s="71" t="s">
        <v>3549</v>
      </c>
      <c r="C1551" s="57" t="s">
        <v>602</v>
      </c>
      <c r="D1551" s="74">
        <v>45236.0</v>
      </c>
      <c r="E1551" s="71" t="s">
        <v>3550</v>
      </c>
      <c r="F1551" s="71" t="s">
        <v>250</v>
      </c>
      <c r="G1551" s="57" t="s">
        <v>824</v>
      </c>
      <c r="H1551" s="66">
        <v>45239.0</v>
      </c>
      <c r="I1551" s="71">
        <v>3.0</v>
      </c>
      <c r="J1551" s="60" t="s">
        <v>605</v>
      </c>
      <c r="K1551" s="60" t="s">
        <v>250</v>
      </c>
      <c r="L1551" s="60" t="s">
        <v>40</v>
      </c>
      <c r="M1551" s="60" t="s">
        <v>40</v>
      </c>
      <c r="N1551" s="60" t="s">
        <v>40</v>
      </c>
      <c r="O1551" s="60" t="s">
        <v>40</v>
      </c>
      <c r="P1551" s="72"/>
      <c r="Q1551" s="61"/>
      <c r="R1551" s="61"/>
    </row>
    <row r="1552" ht="40.5" hidden="1" customHeight="1">
      <c r="A1552" s="60" t="s">
        <v>3429</v>
      </c>
      <c r="B1552" s="71" t="s">
        <v>3551</v>
      </c>
      <c r="C1552" s="57" t="s">
        <v>602</v>
      </c>
      <c r="D1552" s="74">
        <v>45238.0</v>
      </c>
      <c r="E1552" s="71" t="s">
        <v>3552</v>
      </c>
      <c r="F1552" s="71" t="s">
        <v>250</v>
      </c>
      <c r="G1552" s="57" t="s">
        <v>824</v>
      </c>
      <c r="H1552" s="66">
        <v>45239.0</v>
      </c>
      <c r="I1552" s="71">
        <v>1.0</v>
      </c>
      <c r="J1552" s="60" t="s">
        <v>605</v>
      </c>
      <c r="K1552" s="60" t="s">
        <v>250</v>
      </c>
      <c r="L1552" s="60" t="s">
        <v>40</v>
      </c>
      <c r="M1552" s="60" t="s">
        <v>40</v>
      </c>
      <c r="N1552" s="60" t="s">
        <v>40</v>
      </c>
      <c r="O1552" s="60" t="s">
        <v>40</v>
      </c>
      <c r="P1552" s="72"/>
      <c r="Q1552" s="61"/>
      <c r="R1552" s="61"/>
    </row>
    <row r="1553" ht="40.5" hidden="1" customHeight="1">
      <c r="A1553" s="60" t="s">
        <v>3429</v>
      </c>
      <c r="B1553" s="71" t="s">
        <v>3553</v>
      </c>
      <c r="C1553" s="57" t="s">
        <v>602</v>
      </c>
      <c r="D1553" s="74">
        <v>45239.0</v>
      </c>
      <c r="E1553" s="71" t="s">
        <v>3554</v>
      </c>
      <c r="F1553" s="71" t="s">
        <v>250</v>
      </c>
      <c r="G1553" s="57" t="s">
        <v>824</v>
      </c>
      <c r="H1553" s="66">
        <v>45264.0</v>
      </c>
      <c r="I1553" s="71">
        <v>16.0</v>
      </c>
      <c r="J1553" s="60" t="s">
        <v>605</v>
      </c>
      <c r="K1553" s="60" t="s">
        <v>250</v>
      </c>
      <c r="L1553" s="60" t="s">
        <v>40</v>
      </c>
      <c r="M1553" s="60" t="s">
        <v>40</v>
      </c>
      <c r="N1553" s="60" t="s">
        <v>40</v>
      </c>
      <c r="O1553" s="60" t="s">
        <v>40</v>
      </c>
      <c r="P1553" s="72"/>
      <c r="Q1553" s="61"/>
      <c r="R1553" s="61"/>
    </row>
    <row r="1554" ht="40.5" hidden="1" customHeight="1">
      <c r="A1554" s="60" t="s">
        <v>3429</v>
      </c>
      <c r="B1554" s="71" t="s">
        <v>3555</v>
      </c>
      <c r="C1554" s="57" t="s">
        <v>602</v>
      </c>
      <c r="D1554" s="74">
        <v>45240.0</v>
      </c>
      <c r="E1554" s="71" t="s">
        <v>3556</v>
      </c>
      <c r="F1554" s="71" t="s">
        <v>250</v>
      </c>
      <c r="G1554" s="57" t="s">
        <v>824</v>
      </c>
      <c r="H1554" s="66">
        <v>45252.0</v>
      </c>
      <c r="I1554" s="71">
        <v>8.0</v>
      </c>
      <c r="J1554" s="60" t="s">
        <v>605</v>
      </c>
      <c r="K1554" s="60" t="s">
        <v>250</v>
      </c>
      <c r="L1554" s="60" t="s">
        <v>40</v>
      </c>
      <c r="M1554" s="60" t="s">
        <v>40</v>
      </c>
      <c r="N1554" s="60" t="s">
        <v>40</v>
      </c>
      <c r="O1554" s="60" t="s">
        <v>40</v>
      </c>
      <c r="P1554" s="72"/>
      <c r="Q1554" s="61"/>
      <c r="R1554" s="61"/>
    </row>
    <row r="1555" ht="40.5" hidden="1" customHeight="1">
      <c r="A1555" s="60" t="s">
        <v>3429</v>
      </c>
      <c r="B1555" s="71" t="s">
        <v>3557</v>
      </c>
      <c r="C1555" s="57" t="s">
        <v>602</v>
      </c>
      <c r="D1555" s="74">
        <v>45242.0</v>
      </c>
      <c r="E1555" s="71" t="s">
        <v>3558</v>
      </c>
      <c r="F1555" s="71" t="s">
        <v>250</v>
      </c>
      <c r="G1555" s="57" t="s">
        <v>824</v>
      </c>
      <c r="H1555" s="66">
        <v>45264.0</v>
      </c>
      <c r="I1555" s="71">
        <v>14.0</v>
      </c>
      <c r="J1555" s="60" t="s">
        <v>605</v>
      </c>
      <c r="K1555" s="60" t="s">
        <v>250</v>
      </c>
      <c r="L1555" s="60" t="s">
        <v>40</v>
      </c>
      <c r="M1555" s="60" t="s">
        <v>40</v>
      </c>
      <c r="N1555" s="60" t="s">
        <v>40</v>
      </c>
      <c r="O1555" s="60" t="s">
        <v>40</v>
      </c>
      <c r="P1555" s="72"/>
      <c r="Q1555" s="61"/>
      <c r="R1555" s="61"/>
    </row>
    <row r="1556" ht="40.5" hidden="1" customHeight="1">
      <c r="A1556" s="60" t="s">
        <v>3429</v>
      </c>
      <c r="B1556" s="71" t="s">
        <v>3559</v>
      </c>
      <c r="C1556" s="57" t="s">
        <v>602</v>
      </c>
      <c r="D1556" s="74">
        <v>45242.0</v>
      </c>
      <c r="E1556" s="71" t="s">
        <v>3560</v>
      </c>
      <c r="F1556" s="71" t="s">
        <v>250</v>
      </c>
      <c r="G1556" s="57" t="s">
        <v>824</v>
      </c>
      <c r="H1556" s="66">
        <v>45264.0</v>
      </c>
      <c r="I1556" s="71">
        <v>14.0</v>
      </c>
      <c r="J1556" s="60" t="s">
        <v>605</v>
      </c>
      <c r="K1556" s="60" t="s">
        <v>250</v>
      </c>
      <c r="L1556" s="60" t="s">
        <v>40</v>
      </c>
      <c r="M1556" s="60" t="s">
        <v>40</v>
      </c>
      <c r="N1556" s="60" t="s">
        <v>40</v>
      </c>
      <c r="O1556" s="60" t="s">
        <v>40</v>
      </c>
      <c r="P1556" s="72"/>
      <c r="Q1556" s="61"/>
      <c r="R1556" s="61"/>
    </row>
    <row r="1557" ht="40.5" hidden="1" customHeight="1">
      <c r="A1557" s="60" t="s">
        <v>3429</v>
      </c>
      <c r="B1557" s="71" t="s">
        <v>3561</v>
      </c>
      <c r="C1557" s="57" t="s">
        <v>602</v>
      </c>
      <c r="D1557" s="74">
        <v>45242.0</v>
      </c>
      <c r="E1557" s="71" t="s">
        <v>3562</v>
      </c>
      <c r="F1557" s="71" t="s">
        <v>250</v>
      </c>
      <c r="G1557" s="57" t="s">
        <v>824</v>
      </c>
      <c r="H1557" s="66">
        <v>45264.0</v>
      </c>
      <c r="I1557" s="71">
        <v>14.0</v>
      </c>
      <c r="J1557" s="60" t="s">
        <v>605</v>
      </c>
      <c r="K1557" s="60" t="s">
        <v>250</v>
      </c>
      <c r="L1557" s="60" t="s">
        <v>40</v>
      </c>
      <c r="M1557" s="60" t="s">
        <v>40</v>
      </c>
      <c r="N1557" s="60" t="s">
        <v>40</v>
      </c>
      <c r="O1557" s="60" t="s">
        <v>40</v>
      </c>
      <c r="P1557" s="72"/>
      <c r="Q1557" s="61"/>
      <c r="R1557" s="61"/>
    </row>
    <row r="1558" ht="40.5" hidden="1" customHeight="1">
      <c r="A1558" s="60" t="s">
        <v>3429</v>
      </c>
      <c r="B1558" s="71" t="s">
        <v>3563</v>
      </c>
      <c r="C1558" s="57" t="s">
        <v>602</v>
      </c>
      <c r="D1558" s="74">
        <v>45243.0</v>
      </c>
      <c r="E1558" s="71" t="s">
        <v>3564</v>
      </c>
      <c r="F1558" s="71" t="s">
        <v>250</v>
      </c>
      <c r="G1558" s="57" t="s">
        <v>824</v>
      </c>
      <c r="H1558" s="66">
        <v>45264.0</v>
      </c>
      <c r="I1558" s="71">
        <v>14.0</v>
      </c>
      <c r="J1558" s="60" t="s">
        <v>605</v>
      </c>
      <c r="K1558" s="60" t="s">
        <v>250</v>
      </c>
      <c r="L1558" s="60" t="s">
        <v>40</v>
      </c>
      <c r="M1558" s="60" t="s">
        <v>40</v>
      </c>
      <c r="N1558" s="60" t="s">
        <v>40</v>
      </c>
      <c r="O1558" s="60" t="s">
        <v>40</v>
      </c>
      <c r="P1558" s="72"/>
      <c r="Q1558" s="61"/>
      <c r="R1558" s="61"/>
    </row>
    <row r="1559" ht="40.5" hidden="1" customHeight="1">
      <c r="A1559" s="60" t="s">
        <v>3429</v>
      </c>
      <c r="B1559" s="71" t="s">
        <v>3565</v>
      </c>
      <c r="C1559" s="57" t="s">
        <v>602</v>
      </c>
      <c r="D1559" s="74">
        <v>45243.0</v>
      </c>
      <c r="E1559" s="71" t="s">
        <v>3566</v>
      </c>
      <c r="F1559" s="71" t="s">
        <v>250</v>
      </c>
      <c r="G1559" s="57" t="s">
        <v>824</v>
      </c>
      <c r="H1559" s="66">
        <v>45264.0</v>
      </c>
      <c r="I1559" s="71">
        <v>14.0</v>
      </c>
      <c r="J1559" s="60" t="s">
        <v>605</v>
      </c>
      <c r="K1559" s="60" t="s">
        <v>250</v>
      </c>
      <c r="L1559" s="60" t="s">
        <v>40</v>
      </c>
      <c r="M1559" s="60" t="s">
        <v>40</v>
      </c>
      <c r="N1559" s="60" t="s">
        <v>40</v>
      </c>
      <c r="O1559" s="60" t="s">
        <v>40</v>
      </c>
      <c r="P1559" s="72"/>
      <c r="Q1559" s="61"/>
      <c r="R1559" s="61"/>
    </row>
    <row r="1560" ht="40.5" hidden="1" customHeight="1">
      <c r="A1560" s="60" t="s">
        <v>3429</v>
      </c>
      <c r="B1560" s="71" t="s">
        <v>3567</v>
      </c>
      <c r="C1560" s="57" t="s">
        <v>602</v>
      </c>
      <c r="D1560" s="74">
        <v>45243.0</v>
      </c>
      <c r="E1560" s="71" t="s">
        <v>3568</v>
      </c>
      <c r="F1560" s="71" t="s">
        <v>250</v>
      </c>
      <c r="G1560" s="57" t="s">
        <v>824</v>
      </c>
      <c r="H1560" s="66">
        <v>45264.0</v>
      </c>
      <c r="I1560" s="71">
        <v>14.0</v>
      </c>
      <c r="J1560" s="60" t="s">
        <v>605</v>
      </c>
      <c r="K1560" s="60" t="s">
        <v>250</v>
      </c>
      <c r="L1560" s="60" t="s">
        <v>40</v>
      </c>
      <c r="M1560" s="60" t="s">
        <v>40</v>
      </c>
      <c r="N1560" s="60" t="s">
        <v>40</v>
      </c>
      <c r="O1560" s="60" t="s">
        <v>40</v>
      </c>
      <c r="P1560" s="72"/>
      <c r="Q1560" s="61"/>
      <c r="R1560" s="61"/>
    </row>
    <row r="1561" ht="40.5" hidden="1" customHeight="1">
      <c r="A1561" s="60" t="s">
        <v>3429</v>
      </c>
      <c r="B1561" s="71" t="s">
        <v>3569</v>
      </c>
      <c r="C1561" s="57" t="s">
        <v>602</v>
      </c>
      <c r="D1561" s="74">
        <v>45243.0</v>
      </c>
      <c r="E1561" s="71" t="s">
        <v>3570</v>
      </c>
      <c r="F1561" s="71" t="s">
        <v>250</v>
      </c>
      <c r="G1561" s="57" t="s">
        <v>824</v>
      </c>
      <c r="H1561" s="66">
        <v>45252.0</v>
      </c>
      <c r="I1561" s="71">
        <v>7.0</v>
      </c>
      <c r="J1561" s="60" t="s">
        <v>605</v>
      </c>
      <c r="K1561" s="60" t="s">
        <v>250</v>
      </c>
      <c r="L1561" s="60" t="s">
        <v>40</v>
      </c>
      <c r="M1561" s="60" t="s">
        <v>40</v>
      </c>
      <c r="N1561" s="60" t="s">
        <v>40</v>
      </c>
      <c r="O1561" s="60" t="s">
        <v>40</v>
      </c>
      <c r="P1561" s="72"/>
      <c r="Q1561" s="61"/>
      <c r="R1561" s="61"/>
    </row>
    <row r="1562" ht="40.5" hidden="1" customHeight="1">
      <c r="A1562" s="60" t="s">
        <v>3429</v>
      </c>
      <c r="B1562" s="71" t="s">
        <v>3571</v>
      </c>
      <c r="C1562" s="57" t="s">
        <v>602</v>
      </c>
      <c r="D1562" s="74">
        <v>45244.0</v>
      </c>
      <c r="E1562" s="71" t="s">
        <v>3572</v>
      </c>
      <c r="F1562" s="71" t="s">
        <v>250</v>
      </c>
      <c r="G1562" s="57" t="s">
        <v>824</v>
      </c>
      <c r="H1562" s="66">
        <v>45264.0</v>
      </c>
      <c r="I1562" s="71">
        <v>13.0</v>
      </c>
      <c r="J1562" s="60" t="s">
        <v>605</v>
      </c>
      <c r="K1562" s="60" t="s">
        <v>250</v>
      </c>
      <c r="L1562" s="60" t="s">
        <v>40</v>
      </c>
      <c r="M1562" s="60" t="s">
        <v>40</v>
      </c>
      <c r="N1562" s="60" t="s">
        <v>40</v>
      </c>
      <c r="O1562" s="60" t="s">
        <v>40</v>
      </c>
      <c r="P1562" s="72"/>
      <c r="Q1562" s="61"/>
      <c r="R1562" s="61"/>
    </row>
    <row r="1563" ht="40.5" hidden="1" customHeight="1">
      <c r="A1563" s="60" t="s">
        <v>3429</v>
      </c>
      <c r="B1563" s="71" t="s">
        <v>3573</v>
      </c>
      <c r="C1563" s="57" t="s">
        <v>602</v>
      </c>
      <c r="D1563" s="74">
        <v>45247.0</v>
      </c>
      <c r="E1563" s="71" t="s">
        <v>3574</v>
      </c>
      <c r="F1563" s="71" t="s">
        <v>250</v>
      </c>
      <c r="G1563" s="57" t="s">
        <v>824</v>
      </c>
      <c r="H1563" s="66">
        <v>45264.0</v>
      </c>
      <c r="I1563" s="71">
        <v>10.0</v>
      </c>
      <c r="J1563" s="60" t="s">
        <v>605</v>
      </c>
      <c r="K1563" s="60" t="s">
        <v>250</v>
      </c>
      <c r="L1563" s="60" t="s">
        <v>40</v>
      </c>
      <c r="M1563" s="60" t="s">
        <v>40</v>
      </c>
      <c r="N1563" s="60" t="s">
        <v>40</v>
      </c>
      <c r="O1563" s="60" t="s">
        <v>40</v>
      </c>
      <c r="P1563" s="72"/>
      <c r="Q1563" s="61"/>
      <c r="R1563" s="61"/>
    </row>
    <row r="1564" ht="40.5" hidden="1" customHeight="1">
      <c r="A1564" s="60" t="s">
        <v>3429</v>
      </c>
      <c r="B1564" s="71" t="s">
        <v>3575</v>
      </c>
      <c r="C1564" s="57" t="s">
        <v>602</v>
      </c>
      <c r="D1564" s="74">
        <v>45252.0</v>
      </c>
      <c r="E1564" s="71" t="s">
        <v>3576</v>
      </c>
      <c r="F1564" s="71" t="s">
        <v>250</v>
      </c>
      <c r="G1564" s="57" t="s">
        <v>824</v>
      </c>
      <c r="H1564" s="66">
        <v>45264.0</v>
      </c>
      <c r="I1564" s="71">
        <v>7.0</v>
      </c>
      <c r="J1564" s="60" t="s">
        <v>605</v>
      </c>
      <c r="K1564" s="60" t="s">
        <v>250</v>
      </c>
      <c r="L1564" s="60" t="s">
        <v>40</v>
      </c>
      <c r="M1564" s="60" t="s">
        <v>40</v>
      </c>
      <c r="N1564" s="60" t="s">
        <v>40</v>
      </c>
      <c r="O1564" s="60" t="s">
        <v>40</v>
      </c>
      <c r="P1564" s="72"/>
      <c r="Q1564" s="61"/>
      <c r="R1564" s="61"/>
    </row>
    <row r="1565" ht="40.5" hidden="1" customHeight="1">
      <c r="A1565" s="60" t="s">
        <v>3429</v>
      </c>
      <c r="B1565" s="71" t="s">
        <v>3577</v>
      </c>
      <c r="C1565" s="57" t="s">
        <v>602</v>
      </c>
      <c r="D1565" s="74">
        <v>45252.0</v>
      </c>
      <c r="E1565" s="71" t="s">
        <v>3578</v>
      </c>
      <c r="F1565" s="71" t="s">
        <v>250</v>
      </c>
      <c r="G1565" s="57" t="s">
        <v>824</v>
      </c>
      <c r="H1565" s="66">
        <v>45264.0</v>
      </c>
      <c r="I1565" s="71">
        <v>7.0</v>
      </c>
      <c r="J1565" s="60" t="s">
        <v>605</v>
      </c>
      <c r="K1565" s="60" t="s">
        <v>250</v>
      </c>
      <c r="L1565" s="60" t="s">
        <v>40</v>
      </c>
      <c r="M1565" s="60" t="s">
        <v>40</v>
      </c>
      <c r="N1565" s="60" t="s">
        <v>40</v>
      </c>
      <c r="O1565" s="60" t="s">
        <v>40</v>
      </c>
      <c r="P1565" s="72"/>
      <c r="Q1565" s="61"/>
      <c r="R1565" s="61"/>
    </row>
    <row r="1566" ht="40.5" hidden="1" customHeight="1">
      <c r="A1566" s="60" t="s">
        <v>3429</v>
      </c>
      <c r="B1566" s="71" t="s">
        <v>3579</v>
      </c>
      <c r="C1566" s="57" t="s">
        <v>602</v>
      </c>
      <c r="D1566" s="74">
        <v>45253.0</v>
      </c>
      <c r="E1566" s="71" t="s">
        <v>3580</v>
      </c>
      <c r="F1566" s="71" t="s">
        <v>250</v>
      </c>
      <c r="G1566" s="57" t="s">
        <v>824</v>
      </c>
      <c r="H1566" s="66">
        <v>45264.0</v>
      </c>
      <c r="I1566" s="71">
        <v>6.0</v>
      </c>
      <c r="J1566" s="60" t="s">
        <v>605</v>
      </c>
      <c r="K1566" s="60" t="s">
        <v>250</v>
      </c>
      <c r="L1566" s="60" t="s">
        <v>40</v>
      </c>
      <c r="M1566" s="60" t="s">
        <v>40</v>
      </c>
      <c r="N1566" s="60" t="s">
        <v>40</v>
      </c>
      <c r="O1566" s="60" t="s">
        <v>40</v>
      </c>
      <c r="P1566" s="72"/>
      <c r="Q1566" s="61"/>
      <c r="R1566" s="61"/>
    </row>
    <row r="1567" ht="40.5" hidden="1" customHeight="1">
      <c r="A1567" s="60" t="s">
        <v>3429</v>
      </c>
      <c r="B1567" s="71" t="s">
        <v>3581</v>
      </c>
      <c r="C1567" s="57" t="s">
        <v>602</v>
      </c>
      <c r="D1567" s="74">
        <v>45253.0</v>
      </c>
      <c r="E1567" s="71" t="s">
        <v>3582</v>
      </c>
      <c r="F1567" s="71" t="s">
        <v>250</v>
      </c>
      <c r="G1567" s="57" t="s">
        <v>824</v>
      </c>
      <c r="H1567" s="66">
        <v>45264.0</v>
      </c>
      <c r="I1567" s="71">
        <v>6.0</v>
      </c>
      <c r="J1567" s="60" t="s">
        <v>605</v>
      </c>
      <c r="K1567" s="60" t="s">
        <v>250</v>
      </c>
      <c r="L1567" s="60" t="s">
        <v>40</v>
      </c>
      <c r="M1567" s="60" t="s">
        <v>40</v>
      </c>
      <c r="N1567" s="60" t="s">
        <v>40</v>
      </c>
      <c r="O1567" s="60" t="s">
        <v>40</v>
      </c>
      <c r="P1567" s="72"/>
      <c r="Q1567" s="61"/>
      <c r="R1567" s="61"/>
    </row>
    <row r="1568" ht="40.5" hidden="1" customHeight="1">
      <c r="A1568" s="60" t="s">
        <v>3429</v>
      </c>
      <c r="B1568" s="71" t="s">
        <v>3583</v>
      </c>
      <c r="C1568" s="57" t="s">
        <v>602</v>
      </c>
      <c r="D1568" s="74">
        <v>45254.0</v>
      </c>
      <c r="E1568" s="71" t="s">
        <v>3584</v>
      </c>
      <c r="F1568" s="71" t="s">
        <v>250</v>
      </c>
      <c r="G1568" s="57" t="s">
        <v>824</v>
      </c>
      <c r="H1568" s="66">
        <v>45263.0</v>
      </c>
      <c r="I1568" s="71">
        <v>5.0</v>
      </c>
      <c r="J1568" s="60" t="s">
        <v>605</v>
      </c>
      <c r="K1568" s="60" t="s">
        <v>250</v>
      </c>
      <c r="L1568" s="60" t="s">
        <v>40</v>
      </c>
      <c r="M1568" s="60" t="s">
        <v>40</v>
      </c>
      <c r="N1568" s="60" t="s">
        <v>40</v>
      </c>
      <c r="O1568" s="60" t="s">
        <v>40</v>
      </c>
      <c r="P1568" s="72"/>
      <c r="Q1568" s="61"/>
      <c r="R1568" s="61"/>
    </row>
    <row r="1569" ht="40.5" hidden="1" customHeight="1">
      <c r="A1569" s="60" t="s">
        <v>3429</v>
      </c>
      <c r="B1569" s="71" t="s">
        <v>3585</v>
      </c>
      <c r="C1569" s="57" t="s">
        <v>602</v>
      </c>
      <c r="D1569" s="74">
        <v>45254.0</v>
      </c>
      <c r="E1569" s="71" t="s">
        <v>3586</v>
      </c>
      <c r="F1569" s="71" t="s">
        <v>250</v>
      </c>
      <c r="G1569" s="57" t="s">
        <v>824</v>
      </c>
      <c r="H1569" s="66">
        <v>45263.0</v>
      </c>
      <c r="I1569" s="71">
        <v>5.0</v>
      </c>
      <c r="J1569" s="60" t="s">
        <v>605</v>
      </c>
      <c r="K1569" s="60" t="s">
        <v>250</v>
      </c>
      <c r="L1569" s="60" t="s">
        <v>40</v>
      </c>
      <c r="M1569" s="60" t="s">
        <v>40</v>
      </c>
      <c r="N1569" s="60" t="s">
        <v>40</v>
      </c>
      <c r="O1569" s="60" t="s">
        <v>40</v>
      </c>
      <c r="P1569" s="72"/>
      <c r="Q1569" s="61"/>
      <c r="R1569" s="61"/>
    </row>
    <row r="1570" ht="40.5" hidden="1" customHeight="1">
      <c r="A1570" s="60" t="s">
        <v>3429</v>
      </c>
      <c r="B1570" s="71" t="s">
        <v>3587</v>
      </c>
      <c r="C1570" s="57" t="s">
        <v>602</v>
      </c>
      <c r="D1570" s="74">
        <v>45257.0</v>
      </c>
      <c r="E1570" s="71" t="s">
        <v>3588</v>
      </c>
      <c r="F1570" s="71" t="s">
        <v>250</v>
      </c>
      <c r="G1570" s="57" t="s">
        <v>824</v>
      </c>
      <c r="H1570" s="66">
        <v>45263.0</v>
      </c>
      <c r="I1570" s="71">
        <v>4.0</v>
      </c>
      <c r="J1570" s="60" t="s">
        <v>605</v>
      </c>
      <c r="K1570" s="60" t="s">
        <v>250</v>
      </c>
      <c r="L1570" s="60" t="s">
        <v>40</v>
      </c>
      <c r="M1570" s="60" t="s">
        <v>40</v>
      </c>
      <c r="N1570" s="60" t="s">
        <v>40</v>
      </c>
      <c r="O1570" s="60" t="s">
        <v>40</v>
      </c>
      <c r="P1570" s="72"/>
      <c r="Q1570" s="61"/>
      <c r="R1570" s="61"/>
    </row>
    <row r="1571" ht="40.5" hidden="1" customHeight="1">
      <c r="A1571" s="60" t="s">
        <v>3429</v>
      </c>
      <c r="B1571" s="71" t="s">
        <v>3589</v>
      </c>
      <c r="C1571" s="57" t="s">
        <v>602</v>
      </c>
      <c r="D1571" s="74">
        <v>45259.0</v>
      </c>
      <c r="E1571" s="71" t="s">
        <v>3590</v>
      </c>
      <c r="F1571" s="71" t="s">
        <v>250</v>
      </c>
      <c r="G1571" s="57" t="s">
        <v>824</v>
      </c>
      <c r="H1571" s="66">
        <v>45263.0</v>
      </c>
      <c r="I1571" s="71">
        <v>3.0</v>
      </c>
      <c r="J1571" s="60" t="s">
        <v>605</v>
      </c>
      <c r="K1571" s="60" t="s">
        <v>250</v>
      </c>
      <c r="L1571" s="60" t="s">
        <v>40</v>
      </c>
      <c r="M1571" s="60" t="s">
        <v>40</v>
      </c>
      <c r="N1571" s="60" t="s">
        <v>40</v>
      </c>
      <c r="O1571" s="60" t="s">
        <v>40</v>
      </c>
      <c r="P1571" s="72"/>
      <c r="Q1571" s="61"/>
      <c r="R1571" s="61"/>
    </row>
    <row r="1572" ht="40.5" hidden="1" customHeight="1">
      <c r="A1572" s="60" t="s">
        <v>3429</v>
      </c>
      <c r="B1572" s="71" t="s">
        <v>3591</v>
      </c>
      <c r="C1572" s="57" t="s">
        <v>602</v>
      </c>
      <c r="D1572" s="74">
        <v>45259.0</v>
      </c>
      <c r="E1572" s="71" t="s">
        <v>3592</v>
      </c>
      <c r="F1572" s="71" t="s">
        <v>250</v>
      </c>
      <c r="G1572" s="57" t="s">
        <v>824</v>
      </c>
      <c r="H1572" s="66">
        <v>45263.0</v>
      </c>
      <c r="I1572" s="71">
        <v>3.0</v>
      </c>
      <c r="J1572" s="60" t="s">
        <v>605</v>
      </c>
      <c r="K1572" s="60" t="s">
        <v>250</v>
      </c>
      <c r="L1572" s="60" t="s">
        <v>40</v>
      </c>
      <c r="M1572" s="60" t="s">
        <v>40</v>
      </c>
      <c r="N1572" s="60" t="s">
        <v>40</v>
      </c>
      <c r="O1572" s="60" t="s">
        <v>40</v>
      </c>
      <c r="P1572" s="72"/>
      <c r="Q1572" s="61"/>
      <c r="R1572" s="61"/>
    </row>
    <row r="1573" ht="40.5" hidden="1" customHeight="1">
      <c r="A1573" s="60" t="s">
        <v>3429</v>
      </c>
      <c r="B1573" s="71" t="s">
        <v>3593</v>
      </c>
      <c r="C1573" s="57" t="s">
        <v>602</v>
      </c>
      <c r="D1573" s="74">
        <v>45263.0</v>
      </c>
      <c r="E1573" s="71" t="s">
        <v>3594</v>
      </c>
      <c r="F1573" s="71" t="s">
        <v>250</v>
      </c>
      <c r="G1573" s="60" t="s">
        <v>617</v>
      </c>
      <c r="H1573" s="66">
        <v>45274.0</v>
      </c>
      <c r="I1573" s="71">
        <v>7.0</v>
      </c>
      <c r="J1573" s="60" t="s">
        <v>605</v>
      </c>
      <c r="K1573" s="60" t="s">
        <v>250</v>
      </c>
      <c r="L1573" s="60" t="s">
        <v>40</v>
      </c>
      <c r="M1573" s="60" t="s">
        <v>40</v>
      </c>
      <c r="N1573" s="60" t="s">
        <v>40</v>
      </c>
      <c r="O1573" s="60" t="s">
        <v>40</v>
      </c>
      <c r="P1573" s="72"/>
      <c r="Q1573" s="61"/>
      <c r="R1573" s="61"/>
    </row>
    <row r="1574" ht="40.5" hidden="1" customHeight="1">
      <c r="A1574" s="60" t="s">
        <v>3429</v>
      </c>
      <c r="B1574" s="71" t="s">
        <v>3595</v>
      </c>
      <c r="C1574" s="57" t="s">
        <v>602</v>
      </c>
      <c r="D1574" s="74">
        <v>45263.0</v>
      </c>
      <c r="E1574" s="71" t="s">
        <v>3596</v>
      </c>
      <c r="F1574" s="71" t="s">
        <v>250</v>
      </c>
      <c r="G1574" s="60" t="s">
        <v>617</v>
      </c>
      <c r="H1574" s="66">
        <v>45274.0</v>
      </c>
      <c r="I1574" s="71">
        <v>7.0</v>
      </c>
      <c r="J1574" s="60" t="s">
        <v>605</v>
      </c>
      <c r="K1574" s="60" t="s">
        <v>250</v>
      </c>
      <c r="L1574" s="60" t="s">
        <v>40</v>
      </c>
      <c r="M1574" s="60" t="s">
        <v>40</v>
      </c>
      <c r="N1574" s="60" t="s">
        <v>40</v>
      </c>
      <c r="O1574" s="60" t="s">
        <v>40</v>
      </c>
      <c r="P1574" s="72"/>
      <c r="Q1574" s="61"/>
      <c r="R1574" s="61"/>
    </row>
    <row r="1575" ht="40.5" hidden="1" customHeight="1">
      <c r="A1575" s="60" t="s">
        <v>3429</v>
      </c>
      <c r="B1575" s="71" t="s">
        <v>3597</v>
      </c>
      <c r="C1575" s="57" t="s">
        <v>602</v>
      </c>
      <c r="D1575" s="74">
        <v>45264.0</v>
      </c>
      <c r="E1575" s="71" t="s">
        <v>3598</v>
      </c>
      <c r="F1575" s="71" t="s">
        <v>250</v>
      </c>
      <c r="G1575" s="60" t="s">
        <v>617</v>
      </c>
      <c r="H1575" s="66">
        <v>45274.0</v>
      </c>
      <c r="I1575" s="71">
        <v>7.0</v>
      </c>
      <c r="J1575" s="60" t="s">
        <v>605</v>
      </c>
      <c r="K1575" s="60" t="s">
        <v>250</v>
      </c>
      <c r="L1575" s="60" t="s">
        <v>40</v>
      </c>
      <c r="M1575" s="60" t="s">
        <v>40</v>
      </c>
      <c r="N1575" s="60" t="s">
        <v>40</v>
      </c>
      <c r="O1575" s="60" t="s">
        <v>40</v>
      </c>
      <c r="P1575" s="72"/>
      <c r="Q1575" s="61"/>
      <c r="R1575" s="61"/>
    </row>
    <row r="1576" ht="40.5" hidden="1" customHeight="1">
      <c r="A1576" s="60" t="s">
        <v>3429</v>
      </c>
      <c r="B1576" s="71" t="s">
        <v>3599</v>
      </c>
      <c r="C1576" s="57" t="s">
        <v>602</v>
      </c>
      <c r="D1576" s="74">
        <v>45267.0</v>
      </c>
      <c r="E1576" s="71" t="s">
        <v>3600</v>
      </c>
      <c r="F1576" s="71" t="s">
        <v>250</v>
      </c>
      <c r="G1576" s="60" t="s">
        <v>617</v>
      </c>
      <c r="H1576" s="66">
        <v>45274.0</v>
      </c>
      <c r="I1576" s="71">
        <v>4.0</v>
      </c>
      <c r="J1576" s="60" t="s">
        <v>605</v>
      </c>
      <c r="K1576" s="60" t="s">
        <v>250</v>
      </c>
      <c r="L1576" s="60" t="s">
        <v>40</v>
      </c>
      <c r="M1576" s="60" t="s">
        <v>40</v>
      </c>
      <c r="N1576" s="60" t="s">
        <v>40</v>
      </c>
      <c r="O1576" s="60" t="s">
        <v>40</v>
      </c>
      <c r="P1576" s="72"/>
      <c r="Q1576" s="61"/>
      <c r="R1576" s="61"/>
    </row>
    <row r="1577" ht="40.5" hidden="1" customHeight="1">
      <c r="A1577" s="60" t="s">
        <v>3429</v>
      </c>
      <c r="B1577" s="71" t="s">
        <v>3601</v>
      </c>
      <c r="C1577" s="57" t="s">
        <v>602</v>
      </c>
      <c r="D1577" s="74">
        <v>45267.0</v>
      </c>
      <c r="E1577" s="71" t="s">
        <v>3014</v>
      </c>
      <c r="F1577" s="71" t="s">
        <v>250</v>
      </c>
      <c r="G1577" s="60" t="s">
        <v>617</v>
      </c>
      <c r="H1577" s="66">
        <v>45274.0</v>
      </c>
      <c r="I1577" s="71">
        <v>4.0</v>
      </c>
      <c r="J1577" s="60" t="s">
        <v>605</v>
      </c>
      <c r="K1577" s="60" t="s">
        <v>250</v>
      </c>
      <c r="L1577" s="60" t="s">
        <v>40</v>
      </c>
      <c r="M1577" s="60" t="s">
        <v>40</v>
      </c>
      <c r="N1577" s="60" t="s">
        <v>40</v>
      </c>
      <c r="O1577" s="60" t="s">
        <v>40</v>
      </c>
      <c r="P1577" s="72"/>
      <c r="Q1577" s="61"/>
      <c r="R1577" s="61"/>
    </row>
    <row r="1578" ht="40.5" hidden="1" customHeight="1">
      <c r="A1578" s="60" t="s">
        <v>3429</v>
      </c>
      <c r="B1578" s="71" t="s">
        <v>3602</v>
      </c>
      <c r="C1578" s="57" t="s">
        <v>602</v>
      </c>
      <c r="D1578" s="74">
        <v>45267.0</v>
      </c>
      <c r="E1578" s="71" t="s">
        <v>3603</v>
      </c>
      <c r="F1578" s="71" t="s">
        <v>250</v>
      </c>
      <c r="G1578" s="60" t="s">
        <v>617</v>
      </c>
      <c r="H1578" s="66">
        <v>45274.0</v>
      </c>
      <c r="I1578" s="71">
        <v>4.0</v>
      </c>
      <c r="J1578" s="60" t="s">
        <v>605</v>
      </c>
      <c r="K1578" s="60" t="s">
        <v>250</v>
      </c>
      <c r="L1578" s="60" t="s">
        <v>40</v>
      </c>
      <c r="M1578" s="60" t="s">
        <v>40</v>
      </c>
      <c r="N1578" s="60" t="s">
        <v>40</v>
      </c>
      <c r="O1578" s="60" t="s">
        <v>40</v>
      </c>
      <c r="P1578" s="72"/>
      <c r="Q1578" s="61"/>
      <c r="R1578" s="61"/>
    </row>
    <row r="1579" ht="40.5" hidden="1" customHeight="1">
      <c r="A1579" s="60" t="s">
        <v>3429</v>
      </c>
      <c r="B1579" s="71" t="s">
        <v>3604</v>
      </c>
      <c r="C1579" s="57" t="s">
        <v>602</v>
      </c>
      <c r="D1579" s="74">
        <v>45270.0</v>
      </c>
      <c r="E1579" s="71" t="s">
        <v>3605</v>
      </c>
      <c r="F1579" s="71" t="s">
        <v>250</v>
      </c>
      <c r="G1579" s="60" t="s">
        <v>604</v>
      </c>
      <c r="H1579" s="66">
        <v>45274.0</v>
      </c>
      <c r="I1579" s="71">
        <v>3.0</v>
      </c>
      <c r="J1579" s="60" t="s">
        <v>605</v>
      </c>
      <c r="K1579" s="60" t="s">
        <v>250</v>
      </c>
      <c r="L1579" s="60" t="s">
        <v>40</v>
      </c>
      <c r="M1579" s="60" t="s">
        <v>40</v>
      </c>
      <c r="N1579" s="60" t="s">
        <v>40</v>
      </c>
      <c r="O1579" s="60" t="s">
        <v>40</v>
      </c>
      <c r="P1579" s="72"/>
      <c r="Q1579" s="61"/>
      <c r="R1579" s="61"/>
    </row>
    <row r="1580" ht="40.5" hidden="1" customHeight="1">
      <c r="A1580" s="60" t="s">
        <v>3429</v>
      </c>
      <c r="B1580" s="71" t="s">
        <v>3606</v>
      </c>
      <c r="C1580" s="57" t="s">
        <v>602</v>
      </c>
      <c r="D1580" s="74">
        <v>45271.0</v>
      </c>
      <c r="E1580" s="71" t="s">
        <v>3607</v>
      </c>
      <c r="F1580" s="71" t="s">
        <v>250</v>
      </c>
      <c r="G1580" s="60" t="s">
        <v>617</v>
      </c>
      <c r="H1580" s="66">
        <v>45274.0</v>
      </c>
      <c r="I1580" s="71">
        <v>3.0</v>
      </c>
      <c r="J1580" s="60" t="s">
        <v>605</v>
      </c>
      <c r="K1580" s="60" t="s">
        <v>250</v>
      </c>
      <c r="L1580" s="60" t="s">
        <v>40</v>
      </c>
      <c r="M1580" s="60" t="s">
        <v>40</v>
      </c>
      <c r="N1580" s="60" t="s">
        <v>40</v>
      </c>
      <c r="O1580" s="60" t="s">
        <v>40</v>
      </c>
      <c r="P1580" s="72"/>
      <c r="Q1580" s="61"/>
      <c r="R1580" s="61"/>
    </row>
    <row r="1581" ht="40.5" hidden="1" customHeight="1">
      <c r="A1581" s="60" t="s">
        <v>3429</v>
      </c>
      <c r="B1581" s="71" t="s">
        <v>3608</v>
      </c>
      <c r="C1581" s="57" t="s">
        <v>602</v>
      </c>
      <c r="D1581" s="74">
        <v>45271.0</v>
      </c>
      <c r="E1581" s="71" t="s">
        <v>3609</v>
      </c>
      <c r="F1581" s="71" t="s">
        <v>250</v>
      </c>
      <c r="G1581" s="60" t="s">
        <v>617</v>
      </c>
      <c r="H1581" s="66">
        <v>45274.0</v>
      </c>
      <c r="I1581" s="71">
        <v>3.0</v>
      </c>
      <c r="J1581" s="60" t="s">
        <v>605</v>
      </c>
      <c r="K1581" s="60" t="s">
        <v>250</v>
      </c>
      <c r="L1581" s="60" t="s">
        <v>40</v>
      </c>
      <c r="M1581" s="60" t="s">
        <v>40</v>
      </c>
      <c r="N1581" s="60" t="s">
        <v>40</v>
      </c>
      <c r="O1581" s="60" t="s">
        <v>40</v>
      </c>
      <c r="P1581" s="72"/>
      <c r="Q1581" s="61"/>
      <c r="R1581" s="61"/>
    </row>
    <row r="1582" ht="40.5" hidden="1" customHeight="1">
      <c r="A1582" s="60" t="s">
        <v>3429</v>
      </c>
      <c r="B1582" s="71" t="s">
        <v>3610</v>
      </c>
      <c r="C1582" s="57" t="s">
        <v>602</v>
      </c>
      <c r="D1582" s="74">
        <v>45273.0</v>
      </c>
      <c r="E1582" s="71" t="s">
        <v>3611</v>
      </c>
      <c r="F1582" s="71" t="s">
        <v>250</v>
      </c>
      <c r="G1582" s="60" t="s">
        <v>617</v>
      </c>
      <c r="H1582" s="66">
        <v>45274.0</v>
      </c>
      <c r="I1582" s="71">
        <v>1.0</v>
      </c>
      <c r="J1582" s="60" t="s">
        <v>605</v>
      </c>
      <c r="K1582" s="60" t="s">
        <v>250</v>
      </c>
      <c r="L1582" s="60" t="s">
        <v>40</v>
      </c>
      <c r="M1582" s="60" t="s">
        <v>40</v>
      </c>
      <c r="N1582" s="60" t="s">
        <v>40</v>
      </c>
      <c r="O1582" s="60" t="s">
        <v>40</v>
      </c>
      <c r="P1582" s="72"/>
      <c r="Q1582" s="61"/>
      <c r="R1582" s="61"/>
    </row>
    <row r="1583" ht="40.5" hidden="1" customHeight="1">
      <c r="A1583" s="60" t="s">
        <v>3429</v>
      </c>
      <c r="B1583" s="71" t="s">
        <v>3612</v>
      </c>
      <c r="C1583" s="57" t="s">
        <v>602</v>
      </c>
      <c r="D1583" s="74">
        <v>45274.0</v>
      </c>
      <c r="E1583" s="71" t="s">
        <v>3613</v>
      </c>
      <c r="F1583" s="71" t="s">
        <v>250</v>
      </c>
      <c r="G1583" s="57" t="s">
        <v>824</v>
      </c>
      <c r="H1583" s="66">
        <v>45279.0</v>
      </c>
      <c r="I1583" s="71">
        <v>3.0</v>
      </c>
      <c r="J1583" s="60" t="s">
        <v>605</v>
      </c>
      <c r="K1583" s="60" t="s">
        <v>250</v>
      </c>
      <c r="L1583" s="60" t="s">
        <v>40</v>
      </c>
      <c r="M1583" s="60" t="s">
        <v>40</v>
      </c>
      <c r="N1583" s="60" t="s">
        <v>40</v>
      </c>
      <c r="O1583" s="60" t="s">
        <v>40</v>
      </c>
      <c r="P1583" s="72"/>
      <c r="Q1583" s="61"/>
      <c r="R1583" s="61"/>
    </row>
    <row r="1584" ht="40.5" hidden="1" customHeight="1">
      <c r="A1584" s="60" t="s">
        <v>3429</v>
      </c>
      <c r="B1584" s="71" t="s">
        <v>3614</v>
      </c>
      <c r="C1584" s="57" t="s">
        <v>602</v>
      </c>
      <c r="D1584" s="74">
        <v>45274.0</v>
      </c>
      <c r="E1584" s="71" t="s">
        <v>3615</v>
      </c>
      <c r="F1584" s="71" t="s">
        <v>250</v>
      </c>
      <c r="G1584" s="57" t="s">
        <v>824</v>
      </c>
      <c r="H1584" s="66">
        <v>45279.0</v>
      </c>
      <c r="I1584" s="71">
        <v>3.0</v>
      </c>
      <c r="J1584" s="60" t="s">
        <v>605</v>
      </c>
      <c r="K1584" s="60" t="s">
        <v>250</v>
      </c>
      <c r="L1584" s="60" t="s">
        <v>40</v>
      </c>
      <c r="M1584" s="60" t="s">
        <v>40</v>
      </c>
      <c r="N1584" s="60" t="s">
        <v>40</v>
      </c>
      <c r="O1584" s="60" t="s">
        <v>40</v>
      </c>
      <c r="P1584" s="72"/>
      <c r="Q1584" s="61"/>
      <c r="R1584" s="61"/>
    </row>
    <row r="1585" ht="40.5" hidden="1" customHeight="1">
      <c r="A1585" s="60" t="s">
        <v>3429</v>
      </c>
      <c r="B1585" s="71" t="s">
        <v>3616</v>
      </c>
      <c r="C1585" s="57" t="s">
        <v>602</v>
      </c>
      <c r="D1585" s="74">
        <v>45274.0</v>
      </c>
      <c r="E1585" s="71" t="s">
        <v>3617</v>
      </c>
      <c r="F1585" s="71" t="s">
        <v>250</v>
      </c>
      <c r="G1585" s="57" t="s">
        <v>824</v>
      </c>
      <c r="H1585" s="66">
        <v>45279.0</v>
      </c>
      <c r="I1585" s="71">
        <v>3.0</v>
      </c>
      <c r="J1585" s="60" t="s">
        <v>605</v>
      </c>
      <c r="K1585" s="60" t="s">
        <v>250</v>
      </c>
      <c r="L1585" s="60" t="s">
        <v>40</v>
      </c>
      <c r="M1585" s="60" t="s">
        <v>40</v>
      </c>
      <c r="N1585" s="60" t="s">
        <v>40</v>
      </c>
      <c r="O1585" s="60" t="s">
        <v>40</v>
      </c>
      <c r="P1585" s="72"/>
      <c r="Q1585" s="61"/>
      <c r="R1585" s="61"/>
    </row>
    <row r="1586" ht="40.5" hidden="1" customHeight="1">
      <c r="A1586" s="60" t="s">
        <v>3429</v>
      </c>
      <c r="B1586" s="71" t="s">
        <v>3618</v>
      </c>
      <c r="C1586" s="57" t="s">
        <v>602</v>
      </c>
      <c r="D1586" s="74">
        <v>45274.0</v>
      </c>
      <c r="E1586" s="71" t="s">
        <v>3619</v>
      </c>
      <c r="F1586" s="71" t="s">
        <v>250</v>
      </c>
      <c r="G1586" s="57" t="s">
        <v>824</v>
      </c>
      <c r="H1586" s="66">
        <v>45279.0</v>
      </c>
      <c r="I1586" s="71">
        <v>3.0</v>
      </c>
      <c r="J1586" s="60" t="s">
        <v>605</v>
      </c>
      <c r="K1586" s="60" t="s">
        <v>250</v>
      </c>
      <c r="L1586" s="60" t="s">
        <v>40</v>
      </c>
      <c r="M1586" s="60" t="s">
        <v>40</v>
      </c>
      <c r="N1586" s="60" t="s">
        <v>40</v>
      </c>
      <c r="O1586" s="60" t="s">
        <v>40</v>
      </c>
      <c r="P1586" s="72"/>
      <c r="Q1586" s="61"/>
      <c r="R1586" s="61"/>
    </row>
    <row r="1587" ht="40.5" hidden="1" customHeight="1">
      <c r="A1587" s="60" t="s">
        <v>3429</v>
      </c>
      <c r="B1587" s="71" t="s">
        <v>3620</v>
      </c>
      <c r="C1587" s="57" t="s">
        <v>602</v>
      </c>
      <c r="D1587" s="74">
        <v>45275.0</v>
      </c>
      <c r="E1587" s="71" t="s">
        <v>3621</v>
      </c>
      <c r="F1587" s="71" t="s">
        <v>250</v>
      </c>
      <c r="G1587" s="57" t="s">
        <v>824</v>
      </c>
      <c r="H1587" s="66">
        <v>45279.0</v>
      </c>
      <c r="I1587" s="71">
        <v>2.0</v>
      </c>
      <c r="J1587" s="60" t="s">
        <v>605</v>
      </c>
      <c r="K1587" s="60" t="s">
        <v>250</v>
      </c>
      <c r="L1587" s="60" t="s">
        <v>40</v>
      </c>
      <c r="M1587" s="60" t="s">
        <v>40</v>
      </c>
      <c r="N1587" s="60" t="s">
        <v>40</v>
      </c>
      <c r="O1587" s="60" t="s">
        <v>40</v>
      </c>
      <c r="P1587" s="72"/>
      <c r="Q1587" s="61"/>
      <c r="R1587" s="61"/>
    </row>
    <row r="1588" ht="40.5" hidden="1" customHeight="1">
      <c r="A1588" s="60" t="s">
        <v>3429</v>
      </c>
      <c r="B1588" s="71" t="s">
        <v>3622</v>
      </c>
      <c r="C1588" s="57" t="s">
        <v>602</v>
      </c>
      <c r="D1588" s="74">
        <v>45275.0</v>
      </c>
      <c r="E1588" s="71" t="s">
        <v>3623</v>
      </c>
      <c r="F1588" s="71" t="s">
        <v>250</v>
      </c>
      <c r="G1588" s="57" t="s">
        <v>824</v>
      </c>
      <c r="H1588" s="66">
        <v>45279.0</v>
      </c>
      <c r="I1588" s="71">
        <v>2.0</v>
      </c>
      <c r="J1588" s="60" t="s">
        <v>605</v>
      </c>
      <c r="K1588" s="60" t="s">
        <v>250</v>
      </c>
      <c r="L1588" s="60" t="s">
        <v>40</v>
      </c>
      <c r="M1588" s="60" t="s">
        <v>40</v>
      </c>
      <c r="N1588" s="60" t="s">
        <v>40</v>
      </c>
      <c r="O1588" s="60" t="s">
        <v>40</v>
      </c>
      <c r="P1588" s="72"/>
      <c r="Q1588" s="61"/>
      <c r="R1588" s="61"/>
    </row>
    <row r="1589" ht="40.5" hidden="1" customHeight="1">
      <c r="A1589" s="60" t="s">
        <v>3429</v>
      </c>
      <c r="B1589" s="71" t="s">
        <v>3624</v>
      </c>
      <c r="C1589" s="57" t="s">
        <v>602</v>
      </c>
      <c r="D1589" s="74">
        <v>45276.0</v>
      </c>
      <c r="E1589" s="71" t="s">
        <v>3625</v>
      </c>
      <c r="F1589" s="71" t="s">
        <v>250</v>
      </c>
      <c r="G1589" s="57" t="s">
        <v>824</v>
      </c>
      <c r="H1589" s="66">
        <v>45279.0</v>
      </c>
      <c r="I1589" s="71">
        <v>1.0</v>
      </c>
      <c r="J1589" s="60" t="s">
        <v>605</v>
      </c>
      <c r="K1589" s="60" t="s">
        <v>250</v>
      </c>
      <c r="L1589" s="60" t="s">
        <v>40</v>
      </c>
      <c r="M1589" s="60" t="s">
        <v>40</v>
      </c>
      <c r="N1589" s="60" t="s">
        <v>40</v>
      </c>
      <c r="O1589" s="60" t="s">
        <v>40</v>
      </c>
      <c r="P1589" s="72"/>
      <c r="Q1589" s="61"/>
      <c r="R1589" s="61"/>
    </row>
    <row r="1590" ht="40.5" hidden="1" customHeight="1">
      <c r="A1590" s="60" t="s">
        <v>3429</v>
      </c>
      <c r="B1590" s="71" t="s">
        <v>3626</v>
      </c>
      <c r="C1590" s="57" t="s">
        <v>602</v>
      </c>
      <c r="D1590" s="74">
        <v>45276.0</v>
      </c>
      <c r="E1590" s="71" t="s">
        <v>3627</v>
      </c>
      <c r="F1590" s="71" t="s">
        <v>250</v>
      </c>
      <c r="G1590" s="57" t="s">
        <v>824</v>
      </c>
      <c r="H1590" s="66">
        <v>45279.0</v>
      </c>
      <c r="I1590" s="71">
        <v>1.0</v>
      </c>
      <c r="J1590" s="60" t="s">
        <v>605</v>
      </c>
      <c r="K1590" s="60" t="s">
        <v>250</v>
      </c>
      <c r="L1590" s="60" t="s">
        <v>40</v>
      </c>
      <c r="M1590" s="60" t="s">
        <v>40</v>
      </c>
      <c r="N1590" s="60" t="s">
        <v>40</v>
      </c>
      <c r="O1590" s="60" t="s">
        <v>40</v>
      </c>
      <c r="P1590" s="72"/>
      <c r="Q1590" s="61"/>
      <c r="R1590" s="61"/>
    </row>
    <row r="1591" ht="40.5" hidden="1" customHeight="1">
      <c r="A1591" s="60" t="s">
        <v>3429</v>
      </c>
      <c r="B1591" s="71" t="s">
        <v>3628</v>
      </c>
      <c r="C1591" s="57" t="s">
        <v>602</v>
      </c>
      <c r="D1591" s="74">
        <v>45276.0</v>
      </c>
      <c r="E1591" s="71" t="s">
        <v>3629</v>
      </c>
      <c r="F1591" s="71" t="s">
        <v>250</v>
      </c>
      <c r="G1591" s="57" t="s">
        <v>824</v>
      </c>
      <c r="H1591" s="66">
        <v>45279.0</v>
      </c>
      <c r="I1591" s="71">
        <v>1.0</v>
      </c>
      <c r="J1591" s="60" t="s">
        <v>605</v>
      </c>
      <c r="K1591" s="60" t="s">
        <v>250</v>
      </c>
      <c r="L1591" s="60" t="s">
        <v>40</v>
      </c>
      <c r="M1591" s="60" t="s">
        <v>40</v>
      </c>
      <c r="N1591" s="60" t="s">
        <v>40</v>
      </c>
      <c r="O1591" s="60" t="s">
        <v>40</v>
      </c>
      <c r="P1591" s="72"/>
      <c r="Q1591" s="61"/>
      <c r="R1591" s="61"/>
    </row>
    <row r="1592" ht="40.5" hidden="1" customHeight="1">
      <c r="A1592" s="60" t="s">
        <v>3429</v>
      </c>
      <c r="B1592" s="71" t="s">
        <v>3630</v>
      </c>
      <c r="C1592" s="57" t="s">
        <v>602</v>
      </c>
      <c r="D1592" s="74">
        <v>45276.0</v>
      </c>
      <c r="E1592" s="71" t="s">
        <v>3631</v>
      </c>
      <c r="F1592" s="71" t="s">
        <v>250</v>
      </c>
      <c r="G1592" s="57" t="s">
        <v>824</v>
      </c>
      <c r="H1592" s="66">
        <v>45279.0</v>
      </c>
      <c r="I1592" s="71">
        <v>1.0</v>
      </c>
      <c r="J1592" s="60" t="s">
        <v>605</v>
      </c>
      <c r="K1592" s="60" t="s">
        <v>250</v>
      </c>
      <c r="L1592" s="60" t="s">
        <v>40</v>
      </c>
      <c r="M1592" s="60" t="s">
        <v>40</v>
      </c>
      <c r="N1592" s="60" t="s">
        <v>40</v>
      </c>
      <c r="O1592" s="60" t="s">
        <v>40</v>
      </c>
      <c r="P1592" s="72"/>
      <c r="Q1592" s="61"/>
      <c r="R1592" s="61"/>
    </row>
    <row r="1593" ht="40.5" hidden="1" customHeight="1">
      <c r="A1593" s="60" t="s">
        <v>3429</v>
      </c>
      <c r="B1593" s="71" t="s">
        <v>3632</v>
      </c>
      <c r="C1593" s="57" t="s">
        <v>602</v>
      </c>
      <c r="D1593" s="74">
        <v>45278.0</v>
      </c>
      <c r="E1593" s="71" t="s">
        <v>3633</v>
      </c>
      <c r="F1593" s="71" t="s">
        <v>250</v>
      </c>
      <c r="G1593" s="57" t="s">
        <v>824</v>
      </c>
      <c r="H1593" s="66">
        <v>45279.0</v>
      </c>
      <c r="I1593" s="71">
        <v>1.0</v>
      </c>
      <c r="J1593" s="60" t="s">
        <v>605</v>
      </c>
      <c r="K1593" s="60" t="s">
        <v>250</v>
      </c>
      <c r="L1593" s="60" t="s">
        <v>40</v>
      </c>
      <c r="M1593" s="60" t="s">
        <v>40</v>
      </c>
      <c r="N1593" s="60" t="s">
        <v>40</v>
      </c>
      <c r="O1593" s="60" t="s">
        <v>40</v>
      </c>
      <c r="P1593" s="72"/>
      <c r="Q1593" s="61"/>
      <c r="R1593" s="61"/>
    </row>
    <row r="1594" ht="40.5" hidden="1" customHeight="1">
      <c r="A1594" s="60" t="s">
        <v>3429</v>
      </c>
      <c r="B1594" s="71" t="s">
        <v>3634</v>
      </c>
      <c r="C1594" s="57" t="s">
        <v>602</v>
      </c>
      <c r="D1594" s="74">
        <v>45278.0</v>
      </c>
      <c r="E1594" s="71" t="s">
        <v>3635</v>
      </c>
      <c r="F1594" s="71" t="s">
        <v>250</v>
      </c>
      <c r="G1594" s="57" t="s">
        <v>824</v>
      </c>
      <c r="H1594" s="66">
        <v>45279.0</v>
      </c>
      <c r="I1594" s="71">
        <v>1.0</v>
      </c>
      <c r="J1594" s="60" t="s">
        <v>605</v>
      </c>
      <c r="K1594" s="60" t="s">
        <v>250</v>
      </c>
      <c r="L1594" s="60" t="s">
        <v>40</v>
      </c>
      <c r="M1594" s="60" t="s">
        <v>40</v>
      </c>
      <c r="N1594" s="60" t="s">
        <v>40</v>
      </c>
      <c r="O1594" s="60" t="s">
        <v>40</v>
      </c>
      <c r="P1594" s="71" t="s">
        <v>3636</v>
      </c>
      <c r="Q1594" s="67"/>
      <c r="R1594" s="67"/>
    </row>
    <row r="1595" ht="40.5" hidden="1" customHeight="1">
      <c r="A1595" s="60" t="s">
        <v>3429</v>
      </c>
      <c r="B1595" s="71" t="s">
        <v>3637</v>
      </c>
      <c r="C1595" s="57" t="s">
        <v>602</v>
      </c>
      <c r="D1595" s="74">
        <v>45280.0</v>
      </c>
      <c r="E1595" s="71" t="s">
        <v>3638</v>
      </c>
      <c r="F1595" s="71" t="s">
        <v>250</v>
      </c>
      <c r="G1595" s="57" t="s">
        <v>824</v>
      </c>
      <c r="H1595" s="66">
        <v>45291.0</v>
      </c>
      <c r="I1595" s="71">
        <v>6.0</v>
      </c>
      <c r="J1595" s="60" t="s">
        <v>605</v>
      </c>
      <c r="K1595" s="60" t="s">
        <v>250</v>
      </c>
      <c r="L1595" s="60" t="s">
        <v>40</v>
      </c>
      <c r="M1595" s="60" t="s">
        <v>40</v>
      </c>
      <c r="N1595" s="60" t="s">
        <v>40</v>
      </c>
      <c r="O1595" s="60" t="s">
        <v>40</v>
      </c>
      <c r="P1595" s="72"/>
      <c r="Q1595" s="61"/>
      <c r="R1595" s="61"/>
    </row>
    <row r="1596" ht="40.5" hidden="1" customHeight="1">
      <c r="A1596" s="60" t="s">
        <v>3429</v>
      </c>
      <c r="B1596" s="71" t="s">
        <v>3639</v>
      </c>
      <c r="C1596" s="57" t="s">
        <v>602</v>
      </c>
      <c r="D1596" s="74">
        <v>45280.0</v>
      </c>
      <c r="E1596" s="71" t="s">
        <v>3617</v>
      </c>
      <c r="F1596" s="71" t="s">
        <v>250</v>
      </c>
      <c r="G1596" s="57" t="s">
        <v>824</v>
      </c>
      <c r="H1596" s="66">
        <v>45291.0</v>
      </c>
      <c r="I1596" s="71">
        <v>6.0</v>
      </c>
      <c r="J1596" s="60" t="s">
        <v>605</v>
      </c>
      <c r="K1596" s="60" t="s">
        <v>250</v>
      </c>
      <c r="L1596" s="60" t="s">
        <v>40</v>
      </c>
      <c r="M1596" s="60" t="s">
        <v>40</v>
      </c>
      <c r="N1596" s="60" t="s">
        <v>40</v>
      </c>
      <c r="O1596" s="60" t="s">
        <v>40</v>
      </c>
      <c r="P1596" s="72"/>
      <c r="Q1596" s="61"/>
      <c r="R1596" s="61"/>
    </row>
    <row r="1597" ht="40.5" hidden="1" customHeight="1">
      <c r="A1597" s="60" t="s">
        <v>3429</v>
      </c>
      <c r="B1597" s="71" t="s">
        <v>3640</v>
      </c>
      <c r="C1597" s="57" t="s">
        <v>602</v>
      </c>
      <c r="D1597" s="74">
        <v>45284.0</v>
      </c>
      <c r="E1597" s="71" t="s">
        <v>3641</v>
      </c>
      <c r="F1597" s="71" t="s">
        <v>250</v>
      </c>
      <c r="G1597" s="57" t="s">
        <v>824</v>
      </c>
      <c r="H1597" s="66">
        <v>45291.0</v>
      </c>
      <c r="I1597" s="71">
        <v>3.0</v>
      </c>
      <c r="J1597" s="60" t="s">
        <v>605</v>
      </c>
      <c r="K1597" s="60" t="s">
        <v>250</v>
      </c>
      <c r="L1597" s="60" t="s">
        <v>40</v>
      </c>
      <c r="M1597" s="60" t="s">
        <v>40</v>
      </c>
      <c r="N1597" s="60" t="s">
        <v>40</v>
      </c>
      <c r="O1597" s="60" t="s">
        <v>40</v>
      </c>
      <c r="P1597" s="72"/>
      <c r="Q1597" s="61"/>
      <c r="R1597" s="61"/>
    </row>
    <row r="1598" ht="40.5" hidden="1" customHeight="1">
      <c r="A1598" s="60" t="s">
        <v>3429</v>
      </c>
      <c r="B1598" s="71" t="s">
        <v>3642</v>
      </c>
      <c r="C1598" s="57" t="s">
        <v>602</v>
      </c>
      <c r="D1598" s="74">
        <v>45285.0</v>
      </c>
      <c r="E1598" s="71" t="s">
        <v>3643</v>
      </c>
      <c r="F1598" s="71" t="s">
        <v>250</v>
      </c>
      <c r="G1598" s="57" t="s">
        <v>824</v>
      </c>
      <c r="H1598" s="66">
        <v>45291.0</v>
      </c>
      <c r="I1598" s="71">
        <v>3.0</v>
      </c>
      <c r="J1598" s="60" t="s">
        <v>605</v>
      </c>
      <c r="K1598" s="60" t="s">
        <v>250</v>
      </c>
      <c r="L1598" s="60" t="s">
        <v>40</v>
      </c>
      <c r="M1598" s="60" t="s">
        <v>40</v>
      </c>
      <c r="N1598" s="60" t="s">
        <v>40</v>
      </c>
      <c r="O1598" s="60" t="s">
        <v>40</v>
      </c>
      <c r="P1598" s="72"/>
      <c r="Q1598" s="61"/>
      <c r="R1598" s="61"/>
    </row>
    <row r="1599" ht="40.5" hidden="1" customHeight="1">
      <c r="A1599" s="60" t="s">
        <v>3429</v>
      </c>
      <c r="B1599" s="71" t="s">
        <v>3644</v>
      </c>
      <c r="C1599" s="57" t="s">
        <v>602</v>
      </c>
      <c r="D1599" s="74">
        <v>45286.0</v>
      </c>
      <c r="E1599" s="71" t="s">
        <v>1714</v>
      </c>
      <c r="F1599" s="71" t="s">
        <v>250</v>
      </c>
      <c r="G1599" s="57" t="s">
        <v>824</v>
      </c>
      <c r="H1599" s="66">
        <v>45291.0</v>
      </c>
      <c r="I1599" s="71">
        <v>3.0</v>
      </c>
      <c r="J1599" s="60" t="s">
        <v>605</v>
      </c>
      <c r="K1599" s="60" t="s">
        <v>250</v>
      </c>
      <c r="L1599" s="60" t="s">
        <v>40</v>
      </c>
      <c r="M1599" s="60" t="s">
        <v>40</v>
      </c>
      <c r="N1599" s="60" t="s">
        <v>40</v>
      </c>
      <c r="O1599" s="60" t="s">
        <v>40</v>
      </c>
      <c r="P1599" s="72"/>
      <c r="Q1599" s="61"/>
      <c r="R1599" s="61"/>
    </row>
    <row r="1600" ht="40.5" hidden="1" customHeight="1">
      <c r="A1600" s="60" t="s">
        <v>3429</v>
      </c>
      <c r="B1600" s="71" t="s">
        <v>3645</v>
      </c>
      <c r="C1600" s="57" t="s">
        <v>602</v>
      </c>
      <c r="D1600" s="74">
        <v>45288.0</v>
      </c>
      <c r="E1600" s="71" t="s">
        <v>3646</v>
      </c>
      <c r="F1600" s="71" t="s">
        <v>250</v>
      </c>
      <c r="G1600" s="57" t="s">
        <v>824</v>
      </c>
      <c r="H1600" s="66">
        <v>45291.0</v>
      </c>
      <c r="I1600" s="71">
        <v>2.0</v>
      </c>
      <c r="J1600" s="60" t="s">
        <v>605</v>
      </c>
      <c r="K1600" s="60" t="s">
        <v>250</v>
      </c>
      <c r="L1600" s="60" t="s">
        <v>40</v>
      </c>
      <c r="M1600" s="60" t="s">
        <v>40</v>
      </c>
      <c r="N1600" s="60" t="s">
        <v>40</v>
      </c>
      <c r="O1600" s="60" t="s">
        <v>40</v>
      </c>
      <c r="P1600" s="72"/>
      <c r="Q1600" s="61"/>
      <c r="R1600" s="61"/>
    </row>
    <row r="1601" ht="40.5" hidden="1" customHeight="1">
      <c r="A1601" s="60" t="s">
        <v>3429</v>
      </c>
      <c r="B1601" s="71" t="s">
        <v>3647</v>
      </c>
      <c r="C1601" s="57" t="s">
        <v>602</v>
      </c>
      <c r="D1601" s="74">
        <v>45288.0</v>
      </c>
      <c r="E1601" s="71" t="s">
        <v>3648</v>
      </c>
      <c r="F1601" s="71" t="s">
        <v>250</v>
      </c>
      <c r="G1601" s="57" t="s">
        <v>824</v>
      </c>
      <c r="H1601" s="66">
        <v>45291.0</v>
      </c>
      <c r="I1601" s="71">
        <v>2.0</v>
      </c>
      <c r="J1601" s="60" t="s">
        <v>605</v>
      </c>
      <c r="K1601" s="60" t="s">
        <v>250</v>
      </c>
      <c r="L1601" s="60" t="s">
        <v>40</v>
      </c>
      <c r="M1601" s="60" t="s">
        <v>40</v>
      </c>
      <c r="N1601" s="60" t="s">
        <v>40</v>
      </c>
      <c r="O1601" s="60" t="s">
        <v>40</v>
      </c>
      <c r="P1601" s="72"/>
      <c r="Q1601" s="61"/>
      <c r="R1601" s="61"/>
    </row>
    <row r="1602" ht="40.5" hidden="1" customHeight="1">
      <c r="A1602" s="60" t="s">
        <v>3429</v>
      </c>
      <c r="B1602" s="71" t="s">
        <v>3649</v>
      </c>
      <c r="C1602" s="57" t="s">
        <v>602</v>
      </c>
      <c r="D1602" s="74">
        <v>45291.0</v>
      </c>
      <c r="E1602" s="71" t="s">
        <v>3650</v>
      </c>
      <c r="F1602" s="71" t="s">
        <v>250</v>
      </c>
      <c r="G1602" s="57" t="s">
        <v>824</v>
      </c>
      <c r="H1602" s="66">
        <v>45291.0</v>
      </c>
      <c r="I1602" s="71">
        <v>0.0</v>
      </c>
      <c r="J1602" s="60" t="s">
        <v>605</v>
      </c>
      <c r="K1602" s="60" t="s">
        <v>250</v>
      </c>
      <c r="L1602" s="60" t="s">
        <v>40</v>
      </c>
      <c r="M1602" s="60" t="s">
        <v>40</v>
      </c>
      <c r="N1602" s="60" t="s">
        <v>40</v>
      </c>
      <c r="O1602" s="60" t="s">
        <v>40</v>
      </c>
      <c r="P1602" s="72"/>
      <c r="Q1602" s="61"/>
      <c r="R1602" s="61"/>
    </row>
    <row r="1603" ht="40.5" hidden="1" customHeight="1">
      <c r="A1603" s="67"/>
      <c r="B1603" s="67"/>
      <c r="C1603" s="61"/>
      <c r="D1603" s="76"/>
      <c r="E1603" s="67"/>
      <c r="F1603" s="67"/>
      <c r="G1603" s="61"/>
      <c r="H1603" s="77"/>
      <c r="I1603" s="67">
        <f>sum(I1055:I1166)</f>
        <v>1886</v>
      </c>
      <c r="J1603" s="67"/>
      <c r="K1603" s="67"/>
      <c r="L1603" s="67"/>
      <c r="M1603" s="67"/>
      <c r="N1603" s="67"/>
      <c r="O1603" s="67"/>
      <c r="P1603" s="61"/>
      <c r="Q1603" s="61"/>
      <c r="R1603" s="61"/>
    </row>
    <row r="1604" ht="40.5" hidden="1" customHeight="1">
      <c r="A1604" s="67"/>
      <c r="B1604" s="67"/>
      <c r="C1604" s="61"/>
      <c r="D1604" s="76"/>
      <c r="E1604" s="67"/>
      <c r="F1604" s="67"/>
      <c r="G1604" s="61"/>
      <c r="H1604" s="77"/>
      <c r="I1604" s="67">
        <f>SUM(I1167:I1329)</f>
        <v>160</v>
      </c>
      <c r="J1604" s="67"/>
      <c r="K1604" s="67"/>
      <c r="L1604" s="67"/>
      <c r="M1604" s="67"/>
      <c r="N1604" s="67"/>
      <c r="O1604" s="67"/>
      <c r="P1604" s="61"/>
      <c r="Q1604" s="61"/>
      <c r="R1604" s="61"/>
    </row>
    <row r="1605" ht="40.5" hidden="1" customHeight="1">
      <c r="A1605" s="67"/>
      <c r="B1605" s="67"/>
      <c r="C1605" s="61"/>
      <c r="D1605" s="76"/>
      <c r="E1605" s="67"/>
      <c r="F1605" s="67"/>
      <c r="G1605" s="61"/>
      <c r="H1605" s="77"/>
      <c r="I1605" s="67">
        <f>sum(I1330:I1490)</f>
        <v>1237</v>
      </c>
      <c r="J1605" s="67"/>
      <c r="K1605" s="67"/>
      <c r="L1605" s="67"/>
      <c r="M1605" s="67"/>
      <c r="N1605" s="67"/>
      <c r="O1605" s="67"/>
      <c r="P1605" s="61"/>
      <c r="Q1605" s="61"/>
      <c r="R1605" s="61"/>
    </row>
    <row r="1606" ht="40.5" hidden="1" customHeight="1">
      <c r="A1606" s="67"/>
      <c r="B1606" s="67"/>
      <c r="C1606" s="61"/>
      <c r="D1606" s="76"/>
      <c r="E1606" s="67"/>
      <c r="F1606" s="67"/>
      <c r="G1606" s="61"/>
      <c r="H1606" s="77"/>
      <c r="I1606" s="67">
        <f>sum(I1491:I1602)</f>
        <v>649</v>
      </c>
      <c r="J1606" s="67"/>
      <c r="K1606" s="67"/>
      <c r="L1606" s="67"/>
      <c r="M1606" s="67"/>
      <c r="N1606" s="67"/>
      <c r="O1606" s="67"/>
      <c r="P1606" s="61"/>
      <c r="Q1606" s="61"/>
      <c r="R1606" s="61"/>
    </row>
    <row r="1607" ht="40.5" hidden="1" customHeight="1">
      <c r="A1607" s="67"/>
      <c r="B1607" s="67"/>
      <c r="C1607" s="61"/>
      <c r="D1607" s="76"/>
      <c r="E1607" s="67"/>
      <c r="F1607" s="67"/>
      <c r="G1607" s="61"/>
      <c r="H1607" s="77"/>
      <c r="I1607" s="67">
        <f>sum(I1055:I1602)</f>
        <v>3932</v>
      </c>
      <c r="J1607" s="67"/>
      <c r="K1607" s="67"/>
      <c r="L1607" s="67"/>
      <c r="M1607" s="67"/>
      <c r="N1607" s="67"/>
      <c r="O1607" s="67"/>
      <c r="P1607" s="61"/>
      <c r="Q1607" s="61"/>
      <c r="R1607" s="61"/>
    </row>
    <row r="1608" ht="40.5" hidden="1" customHeight="1">
      <c r="A1608" s="67"/>
      <c r="B1608" s="67"/>
      <c r="C1608" s="61"/>
      <c r="D1608" s="76"/>
      <c r="E1608" s="67"/>
      <c r="F1608" s="67"/>
      <c r="G1608" s="61"/>
      <c r="H1608" s="77"/>
      <c r="I1608" s="67">
        <f>SUM(I48:I66)</f>
        <v>257</v>
      </c>
      <c r="J1608" s="67"/>
      <c r="K1608" s="67"/>
      <c r="L1608" s="67"/>
      <c r="M1608" s="67"/>
      <c r="N1608" s="67"/>
      <c r="O1608" s="67"/>
      <c r="P1608" s="61"/>
      <c r="Q1608" s="61"/>
      <c r="R1608" s="61"/>
    </row>
    <row r="1609" ht="40.5" hidden="1" customHeight="1">
      <c r="A1609" s="67"/>
      <c r="B1609" s="67"/>
      <c r="C1609" s="61"/>
      <c r="D1609" s="76"/>
      <c r="E1609" s="67"/>
      <c r="F1609" s="67"/>
      <c r="G1609" s="61"/>
      <c r="H1609" s="77"/>
      <c r="I1609" s="67">
        <f>SUM(I67:I94)</f>
        <v>1931</v>
      </c>
      <c r="J1609" s="67"/>
      <c r="K1609" s="67"/>
      <c r="L1609" s="67"/>
      <c r="M1609" s="67"/>
      <c r="N1609" s="67"/>
      <c r="O1609" s="67"/>
      <c r="P1609" s="61"/>
      <c r="Q1609" s="61"/>
      <c r="R1609" s="61"/>
    </row>
    <row r="1610" ht="40.5" hidden="1" customHeight="1">
      <c r="A1610" s="67"/>
      <c r="B1610" s="67"/>
      <c r="C1610" s="61"/>
      <c r="D1610" s="76"/>
      <c r="E1610" s="67"/>
      <c r="F1610" s="67"/>
      <c r="G1610" s="61"/>
      <c r="H1610" s="77"/>
      <c r="I1610" s="67">
        <f>SUM(I267:I386)</f>
        <v>66719</v>
      </c>
      <c r="J1610" s="67"/>
      <c r="K1610" s="67"/>
      <c r="L1610" s="67"/>
      <c r="M1610" s="67"/>
      <c r="N1610" s="67"/>
      <c r="O1610" s="67"/>
      <c r="P1610" s="61"/>
      <c r="Q1610" s="61"/>
      <c r="R1610" s="61"/>
    </row>
    <row r="1611" ht="40.5" hidden="1" customHeight="1">
      <c r="A1611" s="67"/>
      <c r="B1611" s="67"/>
      <c r="C1611" s="61"/>
      <c r="D1611" s="76"/>
      <c r="E1611" s="67"/>
      <c r="F1611" s="67"/>
      <c r="G1611" s="61"/>
      <c r="H1611" s="77"/>
      <c r="I1611" s="67">
        <f>SUM(I95:I132)</f>
        <v>21867</v>
      </c>
      <c r="J1611" s="67"/>
      <c r="K1611" s="67"/>
      <c r="L1611" s="67"/>
      <c r="M1611" s="67"/>
      <c r="N1611" s="67"/>
      <c r="O1611" s="67"/>
      <c r="P1611" s="61"/>
      <c r="Q1611" s="61"/>
      <c r="R1611" s="61"/>
    </row>
    <row r="1612" ht="40.5" hidden="1" customHeight="1">
      <c r="A1612" s="67"/>
      <c r="B1612" s="67"/>
      <c r="C1612" s="61"/>
      <c r="D1612" s="76"/>
      <c r="E1612" s="67"/>
      <c r="F1612" s="67"/>
      <c r="G1612" s="61"/>
      <c r="H1612" s="77"/>
      <c r="I1612" s="67">
        <f>SUM(I128:I156)</f>
        <v>22439</v>
      </c>
      <c r="J1612" s="67"/>
      <c r="K1612" s="67"/>
      <c r="L1612" s="67"/>
      <c r="M1612" s="67"/>
      <c r="N1612" s="67"/>
      <c r="O1612" s="67"/>
      <c r="P1612" s="61"/>
      <c r="Q1612" s="61"/>
      <c r="R1612" s="61"/>
    </row>
    <row r="1613" ht="40.5" hidden="1" customHeight="1">
      <c r="A1613" s="67"/>
      <c r="B1613" s="67"/>
      <c r="C1613" s="61"/>
      <c r="D1613" s="76"/>
      <c r="E1613" s="67"/>
      <c r="F1613" s="67"/>
      <c r="G1613" s="61"/>
      <c r="H1613" s="77"/>
      <c r="I1613" s="67">
        <f>SUM(I157:I202)</f>
        <v>32663</v>
      </c>
      <c r="J1613" s="67"/>
      <c r="K1613" s="67"/>
      <c r="L1613" s="67"/>
      <c r="M1613" s="67"/>
      <c r="N1613" s="67"/>
      <c r="O1613" s="67"/>
      <c r="P1613" s="61"/>
      <c r="Q1613" s="61"/>
      <c r="R1613" s="61"/>
    </row>
    <row r="1614" ht="40.5" hidden="1" customHeight="1">
      <c r="A1614" s="67"/>
      <c r="B1614" s="67"/>
      <c r="C1614" s="61"/>
      <c r="D1614" s="76"/>
      <c r="E1614" s="67"/>
      <c r="F1614" s="67"/>
      <c r="G1614" s="61"/>
      <c r="H1614" s="77"/>
      <c r="I1614" s="67">
        <f>SUM(I473:I573)</f>
        <v>40460</v>
      </c>
      <c r="J1614" s="67"/>
      <c r="K1614" s="67"/>
      <c r="L1614" s="67"/>
      <c r="M1614" s="67"/>
      <c r="N1614" s="67"/>
      <c r="O1614" s="67"/>
      <c r="P1614" s="61"/>
      <c r="Q1614" s="61"/>
      <c r="R1614" s="61"/>
    </row>
    <row r="1615" ht="40.5" hidden="1" customHeight="1">
      <c r="A1615" s="67"/>
      <c r="B1615" s="67"/>
      <c r="C1615" s="61"/>
      <c r="D1615" s="76"/>
      <c r="E1615" s="67"/>
      <c r="F1615" s="67"/>
      <c r="G1615" s="61"/>
      <c r="H1615" s="77"/>
      <c r="I1615" s="67">
        <f>SUM(I382:I472)</f>
        <v>44362</v>
      </c>
      <c r="J1615" s="67"/>
      <c r="K1615" s="67"/>
      <c r="L1615" s="67"/>
      <c r="M1615" s="67"/>
      <c r="N1615" s="67"/>
      <c r="O1615" s="67"/>
      <c r="P1615" s="61"/>
      <c r="Q1615" s="61"/>
      <c r="R1615" s="61"/>
    </row>
    <row r="1616" ht="40.5" hidden="1" customHeight="1">
      <c r="A1616" s="67"/>
      <c r="B1616" s="67"/>
      <c r="C1616" s="61"/>
      <c r="D1616" s="76"/>
      <c r="E1616" s="67"/>
      <c r="F1616" s="67"/>
      <c r="G1616" s="61"/>
      <c r="H1616" s="77"/>
      <c r="I1616" s="67">
        <f>SUM(I200:I271)</f>
        <v>45972</v>
      </c>
      <c r="J1616" s="67"/>
      <c r="K1616" s="67"/>
      <c r="L1616" s="67"/>
      <c r="M1616" s="67"/>
      <c r="N1616" s="67"/>
      <c r="O1616" s="67"/>
      <c r="P1616" s="61"/>
      <c r="Q1616" s="61"/>
      <c r="R1616" s="61"/>
    </row>
    <row r="1617" ht="40.5" hidden="1" customHeight="1">
      <c r="A1617" s="67"/>
      <c r="B1617" s="67"/>
      <c r="C1617" s="61"/>
      <c r="D1617" s="76"/>
      <c r="E1617" s="67"/>
      <c r="F1617" s="67"/>
      <c r="G1617" s="61"/>
      <c r="H1617" s="77"/>
      <c r="I1617" s="67">
        <f>SUM(I473:I573)</f>
        <v>40460</v>
      </c>
      <c r="J1617" s="67"/>
      <c r="K1617" s="67"/>
      <c r="L1617" s="67"/>
      <c r="M1617" s="67"/>
      <c r="N1617" s="67"/>
      <c r="O1617" s="67"/>
      <c r="P1617" s="61"/>
      <c r="Q1617" s="61"/>
      <c r="R1617" s="61"/>
    </row>
    <row r="1618" ht="40.5" customHeight="1">
      <c r="A1618" s="67"/>
      <c r="B1618" s="67"/>
      <c r="C1618" s="61"/>
      <c r="D1618" s="76"/>
      <c r="E1618" s="67"/>
      <c r="F1618" s="67"/>
      <c r="G1618" s="61"/>
      <c r="H1618" s="77"/>
      <c r="I1618" s="67">
        <f>SUM(I569:I673)</f>
        <v>35914</v>
      </c>
      <c r="J1618" s="67"/>
      <c r="K1618" s="67"/>
      <c r="L1618" s="67"/>
      <c r="M1618" s="67"/>
      <c r="N1618" s="67"/>
      <c r="O1618" s="67"/>
      <c r="P1618" s="61"/>
      <c r="Q1618" s="61"/>
      <c r="R1618" s="61"/>
    </row>
  </sheetData>
  <autoFilter ref="$A$1:$R$1618">
    <filterColumn colId="0">
      <filters>
        <filter val="2021-Q4"/>
      </filters>
    </filterColumn>
  </autoFilter>
  <mergeCells count="1">
    <mergeCell ref="L1:O1"/>
  </mergeCells>
  <dataValidations>
    <dataValidation type="list" allowBlank="1" sqref="C8:C1618">
      <formula1>"eFOI,STANDARD"</formula1>
    </dataValidation>
    <dataValidation type="list" allowBlank="1" sqref="K8:K1618">
      <formula1>"Yes,No"</formula1>
    </dataValidation>
    <dataValidation type="list" allowBlank="1" sqref="F8:F1618">
      <formula1>"YES,NO"</formula1>
    </dataValidation>
    <dataValidation type="list" allowBlank="1" sqref="L8:O1618">
      <formula1>"N/A,1,2,3,4,5"</formula1>
    </dataValidation>
    <dataValidation type="list" allowBlank="1" sqref="G8:G58 G60:G1618">
      <formula1>"Proactively disclosed,Successful,Partially Successful,Info under Exceptions List,Info not maintained,Invalid request,Closed,Pending,Accepted,Awaiting Clarification,Processing"</formula1>
    </dataValidation>
  </dataValidations>
  <printOptions gridLines="1"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4.13"/>
    <col customWidth="1" min="2" max="2" width="15.13"/>
    <col customWidth="1" min="3" max="3" width="9.25"/>
    <col customWidth="1" min="4" max="5" width="10.38"/>
    <col customWidth="1" min="6" max="6" width="13.13"/>
    <col customWidth="1" min="7" max="7" width="4.75"/>
    <col customWidth="1" min="8" max="8" width="13.38"/>
    <col customWidth="1" min="9" max="9" width="11.25"/>
    <col customWidth="1" min="10" max="10" width="11.38"/>
    <col customWidth="1" min="11" max="11" width="10.38"/>
    <col customWidth="1" min="12" max="13" width="13.25"/>
    <col customWidth="1" min="14" max="14" width="10.75"/>
    <col customWidth="1" min="15" max="15" width="11.38"/>
    <col customWidth="1" min="16" max="16" width="11.0"/>
    <col customWidth="1" min="17" max="19" width="14.38"/>
    <col customWidth="1" min="20" max="20" width="4.38"/>
    <col customWidth="1" min="21" max="21" width="12.38"/>
    <col customWidth="1" min="22" max="23" width="10.38"/>
    <col customWidth="1" min="24" max="24" width="12.38"/>
    <col customWidth="1" min="25" max="25" width="11.38"/>
    <col customWidth="1" min="26" max="26" width="4.38"/>
  </cols>
  <sheetData>
    <row r="1" ht="15.75" customHeight="1">
      <c r="A1" s="78" t="s">
        <v>3651</v>
      </c>
      <c r="B1" s="78" t="s">
        <v>3652</v>
      </c>
      <c r="C1" s="78" t="s">
        <v>3653</v>
      </c>
      <c r="D1" s="78" t="s">
        <v>3654</v>
      </c>
      <c r="E1" s="78" t="s">
        <v>3655</v>
      </c>
      <c r="F1" s="78" t="s">
        <v>567</v>
      </c>
      <c r="G1" s="79"/>
      <c r="H1" s="80" t="s">
        <v>3656</v>
      </c>
      <c r="I1" s="81" t="s">
        <v>3657</v>
      </c>
      <c r="J1" s="28"/>
      <c r="K1" s="28"/>
      <c r="L1" s="28"/>
      <c r="M1" s="28"/>
      <c r="N1" s="28"/>
      <c r="O1" s="28"/>
      <c r="P1" s="29"/>
      <c r="Q1" s="82" t="s">
        <v>3658</v>
      </c>
      <c r="R1" s="82" t="s">
        <v>3659</v>
      </c>
      <c r="S1" s="83" t="s">
        <v>3660</v>
      </c>
      <c r="T1" s="84"/>
      <c r="U1" s="85" t="s">
        <v>3661</v>
      </c>
      <c r="V1" s="86" t="s">
        <v>3662</v>
      </c>
      <c r="W1" s="28"/>
      <c r="X1" s="28"/>
      <c r="Y1" s="29"/>
      <c r="Z1" s="84"/>
    </row>
    <row r="2" ht="30.75" customHeight="1">
      <c r="A2" s="87"/>
      <c r="B2" s="87"/>
      <c r="C2" s="87"/>
      <c r="D2" s="87"/>
      <c r="E2" s="87"/>
      <c r="F2" s="87"/>
      <c r="G2" s="87"/>
      <c r="H2" s="87"/>
      <c r="I2" s="88" t="s">
        <v>3663</v>
      </c>
      <c r="J2" s="88" t="s">
        <v>3664</v>
      </c>
      <c r="K2" s="88" t="s">
        <v>3665</v>
      </c>
      <c r="L2" s="89" t="s">
        <v>3666</v>
      </c>
      <c r="M2" s="90" t="s">
        <v>3667</v>
      </c>
      <c r="N2" s="90" t="s">
        <v>3668</v>
      </c>
      <c r="O2" s="90" t="s">
        <v>3669</v>
      </c>
      <c r="P2" s="90" t="s">
        <v>3670</v>
      </c>
      <c r="Q2" s="87"/>
      <c r="R2" s="87"/>
      <c r="S2" s="87"/>
      <c r="T2" s="84"/>
      <c r="U2" s="87"/>
      <c r="V2" s="91" t="s">
        <v>1264</v>
      </c>
      <c r="W2" s="91" t="s">
        <v>3671</v>
      </c>
      <c r="X2" s="91" t="s">
        <v>3672</v>
      </c>
      <c r="Y2" s="91" t="s">
        <v>3673</v>
      </c>
      <c r="Z2" s="84"/>
    </row>
    <row r="3" ht="175.5" customHeight="1">
      <c r="A3" s="92" t="s">
        <v>3674</v>
      </c>
      <c r="B3" s="92" t="s">
        <v>3675</v>
      </c>
      <c r="C3" s="92" t="s">
        <v>3676</v>
      </c>
      <c r="D3" s="92" t="s">
        <v>3677</v>
      </c>
      <c r="E3" s="92" t="s">
        <v>578</v>
      </c>
      <c r="F3" s="92" t="s">
        <v>3678</v>
      </c>
      <c r="G3" s="92"/>
      <c r="H3" s="92" t="s">
        <v>3679</v>
      </c>
      <c r="I3" s="93" t="s">
        <v>3680</v>
      </c>
      <c r="J3" s="93" t="s">
        <v>3681</v>
      </c>
      <c r="K3" s="93" t="s">
        <v>3682</v>
      </c>
      <c r="L3" s="93" t="s">
        <v>3683</v>
      </c>
      <c r="M3" s="93" t="s">
        <v>3684</v>
      </c>
      <c r="N3" s="93" t="s">
        <v>3685</v>
      </c>
      <c r="O3" s="93" t="s">
        <v>3686</v>
      </c>
      <c r="P3" s="93" t="s">
        <v>3687</v>
      </c>
      <c r="Q3" s="93" t="s">
        <v>3688</v>
      </c>
      <c r="R3" s="94" t="s">
        <v>3689</v>
      </c>
      <c r="S3" s="93" t="s">
        <v>3690</v>
      </c>
      <c r="T3" s="92"/>
      <c r="U3" s="93" t="s">
        <v>3691</v>
      </c>
      <c r="V3" s="93" t="s">
        <v>3692</v>
      </c>
      <c r="W3" s="93" t="s">
        <v>3693</v>
      </c>
      <c r="X3" s="93" t="s">
        <v>3694</v>
      </c>
      <c r="Y3" s="93" t="s">
        <v>3695</v>
      </c>
      <c r="Z3" s="92"/>
    </row>
    <row r="4" ht="57.0" customHeight="1">
      <c r="A4" s="95" t="s">
        <v>3696</v>
      </c>
      <c r="B4" s="95" t="s">
        <v>25</v>
      </c>
      <c r="C4" s="95" t="s">
        <v>24</v>
      </c>
      <c r="D4" s="95" t="s">
        <v>3697</v>
      </c>
      <c r="E4" s="95" t="s">
        <v>3698</v>
      </c>
      <c r="F4" s="95" t="s">
        <v>602</v>
      </c>
      <c r="G4" s="96"/>
      <c r="H4" s="95">
        <f t="shared" ref="H4:H8" si="1">SUM(I4:P4)</f>
        <v>0</v>
      </c>
      <c r="I4" s="95">
        <v>0.0</v>
      </c>
      <c r="J4" s="95">
        <v>0.0</v>
      </c>
      <c r="K4" s="95">
        <v>0.0</v>
      </c>
      <c r="L4" s="95">
        <v>0.0</v>
      </c>
      <c r="M4" s="95">
        <v>0.0</v>
      </c>
      <c r="N4" s="95">
        <v>0.0</v>
      </c>
      <c r="O4" s="95">
        <v>0.0</v>
      </c>
      <c r="P4" s="95">
        <v>0.0</v>
      </c>
      <c r="Q4" s="95">
        <v>0.0</v>
      </c>
      <c r="R4" s="97" t="str">
        <f t="shared" ref="R4:R15" si="2">Q4/H4</f>
        <v>#DIV/0!</v>
      </c>
      <c r="S4" s="98"/>
      <c r="T4" s="96"/>
      <c r="U4" s="95">
        <f t="shared" ref="U4:U8" si="3">SUM(V4:Y4)</f>
        <v>0</v>
      </c>
      <c r="V4" s="95">
        <v>0.0</v>
      </c>
      <c r="W4" s="95">
        <v>0.0</v>
      </c>
      <c r="X4" s="95">
        <v>0.0</v>
      </c>
      <c r="Y4" s="95">
        <v>0.0</v>
      </c>
      <c r="Z4" s="96"/>
    </row>
    <row r="5" ht="57.0" customHeight="1">
      <c r="A5" s="95" t="s">
        <v>3696</v>
      </c>
      <c r="B5" s="95" t="s">
        <v>25</v>
      </c>
      <c r="C5" s="95" t="s">
        <v>24</v>
      </c>
      <c r="D5" s="95" t="s">
        <v>3697</v>
      </c>
      <c r="E5" s="95" t="s">
        <v>596</v>
      </c>
      <c r="F5" s="95" t="s">
        <v>602</v>
      </c>
      <c r="G5" s="96"/>
      <c r="H5" s="95">
        <f t="shared" si="1"/>
        <v>0</v>
      </c>
      <c r="I5" s="95">
        <v>0.0</v>
      </c>
      <c r="J5" s="95">
        <v>0.0</v>
      </c>
      <c r="K5" s="95">
        <v>0.0</v>
      </c>
      <c r="L5" s="95">
        <v>0.0</v>
      </c>
      <c r="M5" s="95">
        <v>0.0</v>
      </c>
      <c r="N5" s="95">
        <v>0.0</v>
      </c>
      <c r="O5" s="95">
        <v>0.0</v>
      </c>
      <c r="P5" s="95">
        <v>0.0</v>
      </c>
      <c r="Q5" s="95">
        <v>0.0</v>
      </c>
      <c r="R5" s="97" t="str">
        <f t="shared" si="2"/>
        <v>#DIV/0!</v>
      </c>
      <c r="S5" s="98">
        <v>0.0</v>
      </c>
      <c r="T5" s="96"/>
      <c r="U5" s="95">
        <f t="shared" si="3"/>
        <v>0</v>
      </c>
      <c r="V5" s="95">
        <v>0.0</v>
      </c>
      <c r="W5" s="95">
        <v>0.0</v>
      </c>
      <c r="X5" s="95">
        <v>0.0</v>
      </c>
      <c r="Y5" s="95">
        <v>0.0</v>
      </c>
      <c r="Z5" s="96"/>
    </row>
    <row r="6" ht="57.0" customHeight="1">
      <c r="A6" s="95" t="s">
        <v>3696</v>
      </c>
      <c r="B6" s="95" t="s">
        <v>25</v>
      </c>
      <c r="C6" s="95" t="s">
        <v>24</v>
      </c>
      <c r="D6" s="95" t="s">
        <v>3697</v>
      </c>
      <c r="E6" s="99" t="s">
        <v>596</v>
      </c>
      <c r="F6" s="95" t="s">
        <v>602</v>
      </c>
      <c r="G6" s="96"/>
      <c r="H6" s="95">
        <f t="shared" si="1"/>
        <v>0</v>
      </c>
      <c r="I6" s="95">
        <v>0.0</v>
      </c>
      <c r="J6" s="95">
        <v>0.0</v>
      </c>
      <c r="K6" s="95">
        <v>0.0</v>
      </c>
      <c r="L6" s="95">
        <v>0.0</v>
      </c>
      <c r="M6" s="95">
        <v>0.0</v>
      </c>
      <c r="N6" s="95">
        <v>0.0</v>
      </c>
      <c r="O6" s="95">
        <v>0.0</v>
      </c>
      <c r="P6" s="95">
        <v>0.0</v>
      </c>
      <c r="Q6" s="95">
        <v>0.0</v>
      </c>
      <c r="R6" s="97" t="str">
        <f t="shared" si="2"/>
        <v>#DIV/0!</v>
      </c>
      <c r="S6" s="98">
        <v>0.0</v>
      </c>
      <c r="T6" s="96"/>
      <c r="U6" s="95">
        <f t="shared" si="3"/>
        <v>0</v>
      </c>
      <c r="V6" s="95">
        <v>0.0</v>
      </c>
      <c r="W6" s="95">
        <v>0.0</v>
      </c>
      <c r="X6" s="95">
        <v>0.0</v>
      </c>
      <c r="Y6" s="95">
        <v>0.0</v>
      </c>
      <c r="Z6" s="96"/>
    </row>
    <row r="7" ht="57.0" customHeight="1">
      <c r="A7" s="95" t="s">
        <v>3696</v>
      </c>
      <c r="B7" s="95" t="s">
        <v>25</v>
      </c>
      <c r="C7" s="95" t="s">
        <v>24</v>
      </c>
      <c r="D7" s="95" t="s">
        <v>3697</v>
      </c>
      <c r="E7" s="95" t="s">
        <v>598</v>
      </c>
      <c r="F7" s="95" t="s">
        <v>602</v>
      </c>
      <c r="G7" s="96"/>
      <c r="H7" s="95">
        <f t="shared" si="1"/>
        <v>0</v>
      </c>
      <c r="I7" s="95">
        <v>0.0</v>
      </c>
      <c r="J7" s="95">
        <v>0.0</v>
      </c>
      <c r="K7" s="95">
        <v>0.0</v>
      </c>
      <c r="L7" s="95">
        <v>0.0</v>
      </c>
      <c r="M7" s="95">
        <v>0.0</v>
      </c>
      <c r="N7" s="95">
        <v>0.0</v>
      </c>
      <c r="O7" s="95">
        <v>0.0</v>
      </c>
      <c r="P7" s="95">
        <v>0.0</v>
      </c>
      <c r="Q7" s="95">
        <v>0.0</v>
      </c>
      <c r="R7" s="97" t="str">
        <f t="shared" si="2"/>
        <v>#DIV/0!</v>
      </c>
      <c r="S7" s="98">
        <v>0.0</v>
      </c>
      <c r="T7" s="96"/>
      <c r="U7" s="95">
        <f t="shared" si="3"/>
        <v>0</v>
      </c>
      <c r="V7" s="95">
        <v>0.0</v>
      </c>
      <c r="W7" s="95">
        <v>0.0</v>
      </c>
      <c r="X7" s="95">
        <v>0.0</v>
      </c>
      <c r="Y7" s="95">
        <v>0.0</v>
      </c>
      <c r="Z7" s="96"/>
    </row>
    <row r="8" ht="57.0" customHeight="1">
      <c r="A8" s="95" t="s">
        <v>3696</v>
      </c>
      <c r="B8" s="95" t="s">
        <v>25</v>
      </c>
      <c r="C8" s="95" t="s">
        <v>24</v>
      </c>
      <c r="D8" s="95" t="s">
        <v>3697</v>
      </c>
      <c r="E8" s="95" t="s">
        <v>599</v>
      </c>
      <c r="F8" s="95" t="s">
        <v>602</v>
      </c>
      <c r="G8" s="96"/>
      <c r="H8" s="95">
        <f t="shared" si="1"/>
        <v>0</v>
      </c>
      <c r="I8" s="95">
        <v>0.0</v>
      </c>
      <c r="J8" s="95">
        <v>0.0</v>
      </c>
      <c r="K8" s="95">
        <v>0.0</v>
      </c>
      <c r="L8" s="95">
        <v>0.0</v>
      </c>
      <c r="M8" s="95">
        <v>0.0</v>
      </c>
      <c r="N8" s="95">
        <v>0.0</v>
      </c>
      <c r="O8" s="95">
        <v>0.0</v>
      </c>
      <c r="P8" s="95">
        <v>0.0</v>
      </c>
      <c r="Q8" s="95">
        <v>0.0</v>
      </c>
      <c r="R8" s="97" t="str">
        <f t="shared" si="2"/>
        <v>#DIV/0!</v>
      </c>
      <c r="S8" s="98">
        <v>0.0</v>
      </c>
      <c r="T8" s="96"/>
      <c r="U8" s="95">
        <f t="shared" si="3"/>
        <v>0</v>
      </c>
      <c r="V8" s="95">
        <v>0.0</v>
      </c>
      <c r="W8" s="95">
        <v>0.0</v>
      </c>
      <c r="X8" s="95">
        <v>0.0</v>
      </c>
      <c r="Y8" s="95">
        <v>0.0</v>
      </c>
      <c r="Z8" s="96"/>
    </row>
    <row r="9" ht="57.0" customHeight="1">
      <c r="A9" s="95" t="s">
        <v>3696</v>
      </c>
      <c r="B9" s="95" t="s">
        <v>25</v>
      </c>
      <c r="C9" s="95" t="s">
        <v>24</v>
      </c>
      <c r="D9" s="95" t="s">
        <v>3697</v>
      </c>
      <c r="E9" s="95" t="s">
        <v>600</v>
      </c>
      <c r="F9" s="95" t="s">
        <v>602</v>
      </c>
      <c r="G9" s="96"/>
      <c r="H9" s="99">
        <v>3.0</v>
      </c>
      <c r="I9" s="95">
        <v>0.0</v>
      </c>
      <c r="J9" s="95">
        <v>0.0</v>
      </c>
      <c r="K9" s="95">
        <v>0.0</v>
      </c>
      <c r="L9" s="95">
        <v>0.0</v>
      </c>
      <c r="M9" s="95">
        <v>0.0</v>
      </c>
      <c r="N9" s="99">
        <v>3.0</v>
      </c>
      <c r="O9" s="95">
        <v>0.0</v>
      </c>
      <c r="P9" s="95">
        <v>0.0</v>
      </c>
      <c r="Q9" s="100">
        <v>1161.0</v>
      </c>
      <c r="R9" s="97">
        <f t="shared" si="2"/>
        <v>387</v>
      </c>
      <c r="S9" s="98">
        <v>0.0</v>
      </c>
      <c r="T9" s="96"/>
      <c r="U9" s="99">
        <v>0.0</v>
      </c>
      <c r="V9" s="99">
        <v>0.0</v>
      </c>
      <c r="W9" s="95">
        <v>0.0</v>
      </c>
      <c r="X9" s="95">
        <v>0.0</v>
      </c>
      <c r="Y9" s="95">
        <v>0.0</v>
      </c>
      <c r="Z9" s="96"/>
    </row>
    <row r="10" ht="57.0" customHeight="1">
      <c r="A10" s="95" t="s">
        <v>3696</v>
      </c>
      <c r="B10" s="95" t="s">
        <v>25</v>
      </c>
      <c r="C10" s="95" t="s">
        <v>24</v>
      </c>
      <c r="D10" s="95" t="s">
        <v>3697</v>
      </c>
      <c r="E10" s="95" t="s">
        <v>610</v>
      </c>
      <c r="F10" s="95" t="s">
        <v>602</v>
      </c>
      <c r="G10" s="96"/>
      <c r="H10" s="99">
        <v>7.0</v>
      </c>
      <c r="I10" s="95">
        <v>0.0</v>
      </c>
      <c r="J10" s="95">
        <v>0.0</v>
      </c>
      <c r="K10" s="95">
        <v>0.0</v>
      </c>
      <c r="L10" s="95">
        <v>0.0</v>
      </c>
      <c r="M10" s="95">
        <v>0.0</v>
      </c>
      <c r="N10" s="99">
        <v>6.0</v>
      </c>
      <c r="O10" s="95">
        <v>0.0</v>
      </c>
      <c r="P10" s="95">
        <v>0.0</v>
      </c>
      <c r="Q10" s="100">
        <v>2282.0</v>
      </c>
      <c r="R10" s="97">
        <f t="shared" si="2"/>
        <v>326</v>
      </c>
      <c r="S10" s="98">
        <v>0.0</v>
      </c>
      <c r="T10" s="96"/>
      <c r="U10" s="99">
        <v>0.0</v>
      </c>
      <c r="V10" s="99">
        <v>0.0</v>
      </c>
      <c r="W10" s="99">
        <v>1.0</v>
      </c>
      <c r="X10" s="95">
        <v>0.0</v>
      </c>
      <c r="Y10" s="95">
        <v>0.0</v>
      </c>
      <c r="Z10" s="96"/>
    </row>
    <row r="11" ht="57.0" customHeight="1">
      <c r="A11" s="95" t="s">
        <v>3696</v>
      </c>
      <c r="B11" s="95" t="s">
        <v>25</v>
      </c>
      <c r="C11" s="95" t="s">
        <v>24</v>
      </c>
      <c r="D11" s="95" t="s">
        <v>3697</v>
      </c>
      <c r="E11" s="95" t="s">
        <v>626</v>
      </c>
      <c r="F11" s="95" t="s">
        <v>602</v>
      </c>
      <c r="G11" s="96"/>
      <c r="H11" s="99">
        <v>6.0</v>
      </c>
      <c r="I11" s="95">
        <v>0.0</v>
      </c>
      <c r="J11" s="95">
        <v>0.0</v>
      </c>
      <c r="K11" s="95">
        <v>0.0</v>
      </c>
      <c r="L11" s="95">
        <v>0.0</v>
      </c>
      <c r="M11" s="95">
        <v>0.0</v>
      </c>
      <c r="N11" s="99">
        <v>4.0</v>
      </c>
      <c r="O11" s="95">
        <v>0.0</v>
      </c>
      <c r="P11" s="95">
        <v>0.0</v>
      </c>
      <c r="Q11" s="99">
        <v>1095.0</v>
      </c>
      <c r="R11" s="97">
        <f t="shared" si="2"/>
        <v>182.5</v>
      </c>
      <c r="S11" s="98">
        <v>0.0</v>
      </c>
      <c r="T11" s="96"/>
      <c r="U11" s="99">
        <v>0.0</v>
      </c>
      <c r="V11" s="99">
        <v>0.0</v>
      </c>
      <c r="W11" s="99">
        <v>2.0</v>
      </c>
      <c r="X11" s="95">
        <v>0.0</v>
      </c>
      <c r="Y11" s="95">
        <v>0.0</v>
      </c>
      <c r="Z11" s="96"/>
    </row>
    <row r="12" ht="57.0" customHeight="1">
      <c r="A12" s="95" t="s">
        <v>3696</v>
      </c>
      <c r="B12" s="95" t="s">
        <v>25</v>
      </c>
      <c r="C12" s="95" t="s">
        <v>24</v>
      </c>
      <c r="D12" s="95" t="s">
        <v>3697</v>
      </c>
      <c r="E12" s="95" t="s">
        <v>640</v>
      </c>
      <c r="F12" s="95" t="s">
        <v>602</v>
      </c>
      <c r="G12" s="96"/>
      <c r="H12" s="99">
        <v>8.0</v>
      </c>
      <c r="I12" s="95">
        <v>0.0</v>
      </c>
      <c r="J12" s="95">
        <v>0.0</v>
      </c>
      <c r="K12" s="95">
        <v>0.0</v>
      </c>
      <c r="L12" s="95">
        <v>0.0</v>
      </c>
      <c r="M12" s="95">
        <v>0.0</v>
      </c>
      <c r="N12" s="99">
        <v>6.0</v>
      </c>
      <c r="O12" s="95">
        <v>0.0</v>
      </c>
      <c r="P12" s="95">
        <v>0.0</v>
      </c>
      <c r="Q12" s="99">
        <v>780.0</v>
      </c>
      <c r="R12" s="97">
        <f t="shared" si="2"/>
        <v>97.5</v>
      </c>
      <c r="S12" s="98">
        <v>0.0</v>
      </c>
      <c r="T12" s="96"/>
      <c r="U12" s="99">
        <v>0.0</v>
      </c>
      <c r="V12" s="95">
        <v>0.0</v>
      </c>
      <c r="W12" s="99">
        <v>2.0</v>
      </c>
      <c r="X12" s="95">
        <v>0.0</v>
      </c>
      <c r="Y12" s="95">
        <v>0.0</v>
      </c>
      <c r="Z12" s="96"/>
    </row>
    <row r="13" ht="57.0" customHeight="1">
      <c r="A13" s="95" t="s">
        <v>3696</v>
      </c>
      <c r="B13" s="95" t="s">
        <v>25</v>
      </c>
      <c r="C13" s="95" t="s">
        <v>24</v>
      </c>
      <c r="D13" s="95" t="s">
        <v>3697</v>
      </c>
      <c r="E13" s="95" t="s">
        <v>661</v>
      </c>
      <c r="F13" s="95" t="s">
        <v>602</v>
      </c>
      <c r="G13" s="96"/>
      <c r="H13" s="99">
        <v>16.0</v>
      </c>
      <c r="I13" s="95">
        <v>0.0</v>
      </c>
      <c r="J13" s="95">
        <v>0.0</v>
      </c>
      <c r="K13" s="95">
        <v>0.0</v>
      </c>
      <c r="L13" s="95">
        <v>0.0</v>
      </c>
      <c r="M13" s="95">
        <v>0.0</v>
      </c>
      <c r="N13" s="99">
        <v>14.0</v>
      </c>
      <c r="O13" s="95">
        <v>0.0</v>
      </c>
      <c r="P13" s="95">
        <v>0.0</v>
      </c>
      <c r="Q13" s="99">
        <v>562.0</v>
      </c>
      <c r="R13" s="97">
        <f t="shared" si="2"/>
        <v>35.125</v>
      </c>
      <c r="S13" s="98">
        <v>0.0</v>
      </c>
      <c r="T13" s="96"/>
      <c r="U13" s="99">
        <v>0.0</v>
      </c>
      <c r="V13" s="95">
        <v>0.0</v>
      </c>
      <c r="W13" s="99">
        <v>2.0</v>
      </c>
      <c r="X13" s="95">
        <v>0.0</v>
      </c>
      <c r="Y13" s="95">
        <v>0.0</v>
      </c>
      <c r="Z13" s="96"/>
    </row>
    <row r="14" ht="57.0" customHeight="1">
      <c r="A14" s="95" t="s">
        <v>3696</v>
      </c>
      <c r="B14" s="95" t="s">
        <v>25</v>
      </c>
      <c r="C14" s="95" t="s">
        <v>24</v>
      </c>
      <c r="D14" s="95" t="s">
        <v>3697</v>
      </c>
      <c r="E14" s="95" t="s">
        <v>695</v>
      </c>
      <c r="F14" s="95" t="s">
        <v>602</v>
      </c>
      <c r="G14" s="96"/>
      <c r="H14" s="99">
        <v>19.0</v>
      </c>
      <c r="I14" s="95">
        <v>0.0</v>
      </c>
      <c r="J14" s="95">
        <v>0.0</v>
      </c>
      <c r="K14" s="95">
        <v>0.0</v>
      </c>
      <c r="L14" s="95">
        <v>0.0</v>
      </c>
      <c r="M14" s="95">
        <v>0.0</v>
      </c>
      <c r="N14" s="99">
        <v>15.0</v>
      </c>
      <c r="O14" s="95">
        <v>0.0</v>
      </c>
      <c r="P14" s="99">
        <v>0.0</v>
      </c>
      <c r="Q14" s="99">
        <v>257.0</v>
      </c>
      <c r="R14" s="97">
        <f t="shared" si="2"/>
        <v>13.52631579</v>
      </c>
      <c r="S14" s="98">
        <v>0.0</v>
      </c>
      <c r="T14" s="96"/>
      <c r="U14" s="99">
        <v>0.0</v>
      </c>
      <c r="V14" s="95">
        <v>0.0</v>
      </c>
      <c r="W14" s="99">
        <v>4.0</v>
      </c>
      <c r="X14" s="95">
        <v>0.0</v>
      </c>
      <c r="Y14" s="95">
        <v>0.0</v>
      </c>
      <c r="Z14" s="96"/>
    </row>
    <row r="15" ht="57.0" customHeight="1">
      <c r="A15" s="95" t="s">
        <v>3696</v>
      </c>
      <c r="B15" s="95" t="s">
        <v>25</v>
      </c>
      <c r="C15" s="95" t="s">
        <v>24</v>
      </c>
      <c r="D15" s="95" t="s">
        <v>3697</v>
      </c>
      <c r="E15" s="95" t="s">
        <v>733</v>
      </c>
      <c r="F15" s="95" t="s">
        <v>602</v>
      </c>
      <c r="G15" s="96"/>
      <c r="H15" s="99">
        <v>28.0</v>
      </c>
      <c r="I15" s="95">
        <v>0.0</v>
      </c>
      <c r="J15" s="95">
        <v>0.0</v>
      </c>
      <c r="K15" s="95">
        <v>0.0</v>
      </c>
      <c r="L15" s="95">
        <v>0.0</v>
      </c>
      <c r="M15" s="95">
        <v>0.0</v>
      </c>
      <c r="N15" s="99">
        <v>19.0</v>
      </c>
      <c r="O15" s="95">
        <v>0.0</v>
      </c>
      <c r="P15" s="95">
        <v>0.0</v>
      </c>
      <c r="Q15" s="99">
        <v>1931.0</v>
      </c>
      <c r="R15" s="97">
        <f t="shared" si="2"/>
        <v>68.96428571</v>
      </c>
      <c r="S15" s="98">
        <v>0.0</v>
      </c>
      <c r="T15" s="96"/>
      <c r="U15" s="99">
        <v>0.0</v>
      </c>
      <c r="V15" s="99">
        <v>1.0</v>
      </c>
      <c r="W15" s="99">
        <v>8.0</v>
      </c>
      <c r="X15" s="95">
        <v>0.0</v>
      </c>
      <c r="Y15" s="95">
        <v>0.0</v>
      </c>
      <c r="Z15" s="96"/>
    </row>
    <row r="16" ht="57.0" customHeight="1">
      <c r="A16" s="95" t="s">
        <v>3696</v>
      </c>
      <c r="B16" s="95" t="s">
        <v>25</v>
      </c>
      <c r="C16" s="95" t="s">
        <v>24</v>
      </c>
      <c r="D16" s="95" t="s">
        <v>3697</v>
      </c>
      <c r="E16" s="95" t="s">
        <v>789</v>
      </c>
      <c r="F16" s="95" t="s">
        <v>602</v>
      </c>
      <c r="G16" s="96"/>
      <c r="H16" s="99">
        <v>37.0</v>
      </c>
      <c r="I16" s="99">
        <v>12.0</v>
      </c>
      <c r="J16" s="95">
        <v>0.0</v>
      </c>
      <c r="K16" s="95">
        <v>0.0</v>
      </c>
      <c r="L16" s="95">
        <v>0.0</v>
      </c>
      <c r="M16" s="95">
        <v>0.0</v>
      </c>
      <c r="N16" s="99">
        <v>7.0</v>
      </c>
      <c r="O16" s="95">
        <v>0.0</v>
      </c>
      <c r="P16" s="100">
        <v>0.0</v>
      </c>
      <c r="Q16" s="100">
        <v>21867.0</v>
      </c>
      <c r="R16" s="101">
        <v>591.0</v>
      </c>
      <c r="S16" s="98">
        <v>0.0</v>
      </c>
      <c r="T16" s="96"/>
      <c r="U16" s="99">
        <v>0.0</v>
      </c>
      <c r="V16" s="99">
        <v>1.0</v>
      </c>
      <c r="W16" s="99">
        <v>16.0</v>
      </c>
      <c r="X16" s="99">
        <v>1.0</v>
      </c>
      <c r="Y16" s="95">
        <v>0.0</v>
      </c>
      <c r="Z16" s="96"/>
    </row>
    <row r="17" ht="57.0" customHeight="1">
      <c r="A17" s="95" t="s">
        <v>3696</v>
      </c>
      <c r="B17" s="95" t="s">
        <v>25</v>
      </c>
      <c r="C17" s="95" t="s">
        <v>24</v>
      </c>
      <c r="D17" s="95" t="s">
        <v>3697</v>
      </c>
      <c r="E17" s="95" t="s">
        <v>858</v>
      </c>
      <c r="F17" s="95" t="s">
        <v>602</v>
      </c>
      <c r="G17" s="96"/>
      <c r="H17" s="99">
        <v>25.0</v>
      </c>
      <c r="I17" s="99">
        <v>18.0</v>
      </c>
      <c r="J17" s="95">
        <v>0.0</v>
      </c>
      <c r="K17" s="95">
        <v>0.0</v>
      </c>
      <c r="L17" s="95">
        <v>0.0</v>
      </c>
      <c r="M17" s="95">
        <v>0.0</v>
      </c>
      <c r="N17" s="95">
        <v>0.0</v>
      </c>
      <c r="O17" s="95">
        <v>0.0</v>
      </c>
      <c r="P17" s="95">
        <v>0.0</v>
      </c>
      <c r="Q17" s="99">
        <v>22439.0</v>
      </c>
      <c r="R17" s="97">
        <f t="shared" ref="R17:R27" si="4">Q17/H17</f>
        <v>897.56</v>
      </c>
      <c r="S17" s="98">
        <v>0.0</v>
      </c>
      <c r="T17" s="96"/>
      <c r="U17" s="99">
        <v>0.0</v>
      </c>
      <c r="V17" s="95">
        <v>0.0</v>
      </c>
      <c r="W17" s="99">
        <v>7.0</v>
      </c>
      <c r="X17" s="95">
        <v>0.0</v>
      </c>
      <c r="Y17" s="95">
        <v>0.0</v>
      </c>
      <c r="Z17" s="96"/>
    </row>
    <row r="18" ht="57.0" customHeight="1">
      <c r="A18" s="95" t="s">
        <v>3696</v>
      </c>
      <c r="B18" s="95" t="s">
        <v>25</v>
      </c>
      <c r="C18" s="95" t="s">
        <v>24</v>
      </c>
      <c r="D18" s="95" t="s">
        <v>3697</v>
      </c>
      <c r="E18" s="95" t="s">
        <v>916</v>
      </c>
      <c r="F18" s="95" t="s">
        <v>602</v>
      </c>
      <c r="G18" s="96"/>
      <c r="H18" s="99">
        <v>44.0</v>
      </c>
      <c r="I18" s="99">
        <v>22.0</v>
      </c>
      <c r="J18" s="95">
        <v>0.0</v>
      </c>
      <c r="K18" s="95">
        <v>0.0</v>
      </c>
      <c r="L18" s="95">
        <v>0.0</v>
      </c>
      <c r="M18" s="95">
        <v>0.0</v>
      </c>
      <c r="N18" s="95">
        <v>0.0</v>
      </c>
      <c r="O18" s="95">
        <v>0.0</v>
      </c>
      <c r="P18" s="95">
        <v>0.0</v>
      </c>
      <c r="Q18" s="99">
        <v>32663.0</v>
      </c>
      <c r="R18" s="97">
        <f t="shared" si="4"/>
        <v>742.3409091</v>
      </c>
      <c r="S18" s="98">
        <v>0.0</v>
      </c>
      <c r="T18" s="96"/>
      <c r="U18" s="99">
        <v>0.0</v>
      </c>
      <c r="V18" s="95">
        <v>0.0</v>
      </c>
      <c r="W18" s="99">
        <v>22.0</v>
      </c>
      <c r="X18" s="95">
        <v>0.0</v>
      </c>
      <c r="Y18" s="95">
        <v>0.0</v>
      </c>
      <c r="Z18" s="96"/>
    </row>
    <row r="19" ht="57.0" customHeight="1">
      <c r="A19" s="95" t="s">
        <v>3696</v>
      </c>
      <c r="B19" s="95" t="s">
        <v>25</v>
      </c>
      <c r="C19" s="95" t="s">
        <v>24</v>
      </c>
      <c r="D19" s="95" t="s">
        <v>3697</v>
      </c>
      <c r="E19" s="95" t="s">
        <v>997</v>
      </c>
      <c r="F19" s="95" t="s">
        <v>602</v>
      </c>
      <c r="G19" s="96"/>
      <c r="H19" s="99">
        <v>69.0</v>
      </c>
      <c r="I19" s="99">
        <v>32.0</v>
      </c>
      <c r="J19" s="95">
        <v>0.0</v>
      </c>
      <c r="K19" s="95">
        <v>0.0</v>
      </c>
      <c r="L19" s="95">
        <v>0.0</v>
      </c>
      <c r="M19" s="95">
        <v>0.0</v>
      </c>
      <c r="N19" s="95">
        <v>0.0</v>
      </c>
      <c r="O19" s="95">
        <v>0.0</v>
      </c>
      <c r="P19" s="95">
        <v>0.0</v>
      </c>
      <c r="Q19" s="99">
        <v>45972.0</v>
      </c>
      <c r="R19" s="97">
        <f t="shared" si="4"/>
        <v>666.2608696</v>
      </c>
      <c r="S19" s="98">
        <v>0.0</v>
      </c>
      <c r="T19" s="96"/>
      <c r="U19" s="99">
        <v>1.0</v>
      </c>
      <c r="V19" s="95">
        <v>0.0</v>
      </c>
      <c r="W19" s="99">
        <v>36.0</v>
      </c>
      <c r="X19" s="95">
        <v>0.0</v>
      </c>
      <c r="Y19" s="95">
        <v>0.0</v>
      </c>
      <c r="Z19" s="96"/>
    </row>
    <row r="20" ht="57.0" customHeight="1">
      <c r="A20" s="95" t="s">
        <v>3696</v>
      </c>
      <c r="B20" s="95" t="s">
        <v>25</v>
      </c>
      <c r="C20" s="95" t="s">
        <v>24</v>
      </c>
      <c r="D20" s="95" t="s">
        <v>3697</v>
      </c>
      <c r="E20" s="95" t="s">
        <v>1126</v>
      </c>
      <c r="F20" s="95" t="s">
        <v>602</v>
      </c>
      <c r="G20" s="96"/>
      <c r="H20" s="99">
        <v>113.0</v>
      </c>
      <c r="I20" s="99">
        <v>78.0</v>
      </c>
      <c r="J20" s="95">
        <v>0.0</v>
      </c>
      <c r="K20" s="95">
        <v>0.0</v>
      </c>
      <c r="L20" s="95">
        <v>0.0</v>
      </c>
      <c r="M20" s="95">
        <v>0.0</v>
      </c>
      <c r="N20" s="99">
        <v>8.0</v>
      </c>
      <c r="O20" s="95">
        <v>0.0</v>
      </c>
      <c r="P20" s="95">
        <v>0.0</v>
      </c>
      <c r="Q20" s="100">
        <v>66719.0</v>
      </c>
      <c r="R20" s="97">
        <f t="shared" si="4"/>
        <v>590.4336283</v>
      </c>
      <c r="S20" s="98">
        <v>0.0</v>
      </c>
      <c r="T20" s="96"/>
      <c r="U20" s="99">
        <v>0.0</v>
      </c>
      <c r="V20" s="99">
        <v>1.0</v>
      </c>
      <c r="W20" s="99">
        <v>26.0</v>
      </c>
      <c r="X20" s="95">
        <v>0.0</v>
      </c>
      <c r="Y20" s="95">
        <v>0.0</v>
      </c>
      <c r="Z20" s="96"/>
    </row>
    <row r="21" ht="57.0" customHeight="1">
      <c r="A21" s="95" t="s">
        <v>3696</v>
      </c>
      <c r="B21" s="95" t="s">
        <v>25</v>
      </c>
      <c r="C21" s="95" t="s">
        <v>24</v>
      </c>
      <c r="D21" s="95" t="s">
        <v>3697</v>
      </c>
      <c r="E21" s="95" t="s">
        <v>1347</v>
      </c>
      <c r="F21" s="95" t="s">
        <v>602</v>
      </c>
      <c r="G21" s="96"/>
      <c r="H21" s="99">
        <v>90.0</v>
      </c>
      <c r="I21" s="99">
        <v>75.0</v>
      </c>
      <c r="J21" s="95">
        <v>0.0</v>
      </c>
      <c r="K21" s="95">
        <v>0.0</v>
      </c>
      <c r="L21" s="95">
        <v>0.0</v>
      </c>
      <c r="M21" s="95">
        <v>0.0</v>
      </c>
      <c r="N21" s="99">
        <v>1.0</v>
      </c>
      <c r="O21" s="95">
        <v>0.0</v>
      </c>
      <c r="P21" s="95">
        <v>0.0</v>
      </c>
      <c r="Q21" s="99">
        <v>44362.0</v>
      </c>
      <c r="R21" s="97">
        <f t="shared" si="4"/>
        <v>492.9111111</v>
      </c>
      <c r="S21" s="98">
        <v>0.0</v>
      </c>
      <c r="T21" s="96"/>
      <c r="U21" s="99">
        <v>3.0</v>
      </c>
      <c r="V21" s="95">
        <v>0.0</v>
      </c>
      <c r="W21" s="99">
        <v>10.0</v>
      </c>
      <c r="X21" s="95">
        <v>0.0</v>
      </c>
      <c r="Y21" s="95">
        <v>0.0</v>
      </c>
      <c r="Z21" s="96"/>
    </row>
    <row r="22" ht="57.0" customHeight="1">
      <c r="A22" s="95" t="s">
        <v>3696</v>
      </c>
      <c r="B22" s="95" t="s">
        <v>25</v>
      </c>
      <c r="C22" s="95" t="s">
        <v>24</v>
      </c>
      <c r="D22" s="95" t="s">
        <v>3697</v>
      </c>
      <c r="E22" s="95" t="s">
        <v>1516</v>
      </c>
      <c r="F22" s="95" t="s">
        <v>602</v>
      </c>
      <c r="G22" s="96"/>
      <c r="H22" s="99">
        <v>100.0</v>
      </c>
      <c r="I22" s="99">
        <v>35.0</v>
      </c>
      <c r="J22" s="95">
        <v>0.0</v>
      </c>
      <c r="K22" s="99">
        <v>2.0</v>
      </c>
      <c r="L22" s="95">
        <v>0.0</v>
      </c>
      <c r="M22" s="95">
        <v>0.0</v>
      </c>
      <c r="N22" s="99">
        <v>10.0</v>
      </c>
      <c r="O22" s="95">
        <v>0.0</v>
      </c>
      <c r="P22" s="95">
        <v>0.0</v>
      </c>
      <c r="Q22" s="99">
        <v>40428.0</v>
      </c>
      <c r="R22" s="97">
        <f t="shared" si="4"/>
        <v>404.28</v>
      </c>
      <c r="S22" s="98">
        <v>0.0</v>
      </c>
      <c r="T22" s="96"/>
      <c r="U22" s="99">
        <v>1.0</v>
      </c>
      <c r="V22" s="99">
        <v>3.0</v>
      </c>
      <c r="W22" s="99">
        <v>48.0</v>
      </c>
      <c r="X22" s="95">
        <v>0.0</v>
      </c>
      <c r="Y22" s="99">
        <v>1.0</v>
      </c>
      <c r="Z22" s="96"/>
    </row>
    <row r="23" ht="57.0" customHeight="1">
      <c r="A23" s="95" t="s">
        <v>3696</v>
      </c>
      <c r="B23" s="95" t="s">
        <v>25</v>
      </c>
      <c r="C23" s="95" t="s">
        <v>24</v>
      </c>
      <c r="D23" s="95" t="s">
        <v>3697</v>
      </c>
      <c r="E23" s="95" t="s">
        <v>1693</v>
      </c>
      <c r="F23" s="95" t="s">
        <v>602</v>
      </c>
      <c r="G23" s="96"/>
      <c r="H23" s="99">
        <v>98.0</v>
      </c>
      <c r="I23" s="99">
        <v>25.0</v>
      </c>
      <c r="J23" s="95">
        <v>0.0</v>
      </c>
      <c r="K23" s="95">
        <v>0.0</v>
      </c>
      <c r="L23" s="95">
        <v>0.0</v>
      </c>
      <c r="M23" s="95">
        <v>0.0</v>
      </c>
      <c r="N23" s="99">
        <v>14.0</v>
      </c>
      <c r="O23" s="95">
        <v>0.0</v>
      </c>
      <c r="P23" s="95">
        <v>0.0</v>
      </c>
      <c r="Q23" s="99">
        <v>35914.0</v>
      </c>
      <c r="R23" s="97">
        <f t="shared" si="4"/>
        <v>366.4693878</v>
      </c>
      <c r="S23" s="98">
        <v>0.0</v>
      </c>
      <c r="T23" s="96"/>
      <c r="U23" s="99">
        <v>3.0</v>
      </c>
      <c r="V23" s="95">
        <v>0.0</v>
      </c>
      <c r="W23" s="99">
        <v>56.0</v>
      </c>
      <c r="X23" s="95">
        <v>0.0</v>
      </c>
      <c r="Y23" s="95">
        <v>0.0</v>
      </c>
      <c r="Z23" s="96"/>
    </row>
    <row r="24" ht="57.0" customHeight="1">
      <c r="A24" s="95" t="s">
        <v>3696</v>
      </c>
      <c r="B24" s="95" t="s">
        <v>25</v>
      </c>
      <c r="C24" s="95" t="s">
        <v>24</v>
      </c>
      <c r="D24" s="95" t="s">
        <v>3697</v>
      </c>
      <c r="E24" s="95" t="s">
        <v>1883</v>
      </c>
      <c r="F24" s="95" t="s">
        <v>602</v>
      </c>
      <c r="G24" s="96"/>
      <c r="H24" s="95">
        <f t="shared" ref="H24:H27" si="5">SUM(I24:P24)</f>
        <v>0</v>
      </c>
      <c r="I24" s="95">
        <v>0.0</v>
      </c>
      <c r="J24" s="95">
        <v>0.0</v>
      </c>
      <c r="K24" s="95">
        <v>0.0</v>
      </c>
      <c r="L24" s="95">
        <v>0.0</v>
      </c>
      <c r="M24" s="95">
        <v>0.0</v>
      </c>
      <c r="N24" s="95">
        <v>0.0</v>
      </c>
      <c r="O24" s="95">
        <v>0.0</v>
      </c>
      <c r="P24" s="95">
        <v>0.0</v>
      </c>
      <c r="Q24" s="95">
        <v>0.0</v>
      </c>
      <c r="R24" s="97" t="str">
        <f t="shared" si="4"/>
        <v>#DIV/0!</v>
      </c>
      <c r="S24" s="98">
        <v>0.0</v>
      </c>
      <c r="T24" s="96"/>
      <c r="U24" s="95">
        <f t="shared" ref="U24:U27" si="6">SUM(V24:Y24)</f>
        <v>0</v>
      </c>
      <c r="V24" s="95">
        <v>0.0</v>
      </c>
      <c r="W24" s="95">
        <v>0.0</v>
      </c>
      <c r="X24" s="95">
        <v>0.0</v>
      </c>
      <c r="Y24" s="95">
        <v>0.0</v>
      </c>
      <c r="Z24" s="96"/>
    </row>
    <row r="25" ht="57.0" customHeight="1">
      <c r="A25" s="95" t="s">
        <v>3696</v>
      </c>
      <c r="B25" s="95" t="s">
        <v>25</v>
      </c>
      <c r="C25" s="95" t="s">
        <v>24</v>
      </c>
      <c r="D25" s="95" t="s">
        <v>3697</v>
      </c>
      <c r="E25" s="95" t="s">
        <v>2073</v>
      </c>
      <c r="F25" s="95" t="s">
        <v>602</v>
      </c>
      <c r="G25" s="96"/>
      <c r="H25" s="95">
        <f t="shared" si="5"/>
        <v>0</v>
      </c>
      <c r="I25" s="95">
        <v>0.0</v>
      </c>
      <c r="J25" s="95">
        <v>0.0</v>
      </c>
      <c r="K25" s="95">
        <v>0.0</v>
      </c>
      <c r="L25" s="95">
        <v>0.0</v>
      </c>
      <c r="M25" s="95">
        <v>0.0</v>
      </c>
      <c r="N25" s="95">
        <v>0.0</v>
      </c>
      <c r="O25" s="95">
        <v>0.0</v>
      </c>
      <c r="P25" s="95">
        <v>0.0</v>
      </c>
      <c r="Q25" s="95">
        <v>0.0</v>
      </c>
      <c r="R25" s="97" t="str">
        <f t="shared" si="4"/>
        <v>#DIV/0!</v>
      </c>
      <c r="S25" s="98">
        <v>0.0</v>
      </c>
      <c r="T25" s="96"/>
      <c r="U25" s="95">
        <f t="shared" si="6"/>
        <v>0</v>
      </c>
      <c r="V25" s="95">
        <v>0.0</v>
      </c>
      <c r="W25" s="95">
        <v>0.0</v>
      </c>
      <c r="X25" s="95">
        <v>0.0</v>
      </c>
      <c r="Y25" s="95">
        <v>0.0</v>
      </c>
      <c r="Z25" s="96"/>
    </row>
    <row r="26" ht="57.0" customHeight="1">
      <c r="A26" s="95" t="s">
        <v>3696</v>
      </c>
      <c r="B26" s="95" t="s">
        <v>25</v>
      </c>
      <c r="C26" s="95" t="s">
        <v>24</v>
      </c>
      <c r="D26" s="95" t="s">
        <v>3697</v>
      </c>
      <c r="E26" s="95" t="s">
        <v>2269</v>
      </c>
      <c r="F26" s="95" t="s">
        <v>602</v>
      </c>
      <c r="G26" s="96"/>
      <c r="H26" s="95">
        <f t="shared" si="5"/>
        <v>0</v>
      </c>
      <c r="I26" s="95">
        <v>0.0</v>
      </c>
      <c r="J26" s="95">
        <v>0.0</v>
      </c>
      <c r="K26" s="95">
        <v>0.0</v>
      </c>
      <c r="L26" s="95">
        <v>0.0</v>
      </c>
      <c r="M26" s="95">
        <v>0.0</v>
      </c>
      <c r="N26" s="95">
        <v>0.0</v>
      </c>
      <c r="O26" s="95">
        <v>0.0</v>
      </c>
      <c r="P26" s="95">
        <v>0.0</v>
      </c>
      <c r="Q26" s="95">
        <v>0.0</v>
      </c>
      <c r="R26" s="97" t="str">
        <f t="shared" si="4"/>
        <v>#DIV/0!</v>
      </c>
      <c r="S26" s="98">
        <v>0.0</v>
      </c>
      <c r="T26" s="96"/>
      <c r="U26" s="95">
        <f t="shared" si="6"/>
        <v>0</v>
      </c>
      <c r="V26" s="95">
        <v>0.0</v>
      </c>
      <c r="W26" s="95">
        <v>0.0</v>
      </c>
      <c r="X26" s="95">
        <v>0.0</v>
      </c>
      <c r="Y26" s="95">
        <v>0.0</v>
      </c>
      <c r="Z26" s="96"/>
    </row>
    <row r="27" ht="57.0" customHeight="1">
      <c r="A27" s="95" t="s">
        <v>3696</v>
      </c>
      <c r="B27" s="95" t="s">
        <v>25</v>
      </c>
      <c r="C27" s="95" t="s">
        <v>24</v>
      </c>
      <c r="D27" s="95" t="s">
        <v>3697</v>
      </c>
      <c r="E27" s="95" t="s">
        <v>2451</v>
      </c>
      <c r="F27" s="95" t="s">
        <v>602</v>
      </c>
      <c r="G27" s="96"/>
      <c r="H27" s="95">
        <f t="shared" si="5"/>
        <v>0</v>
      </c>
      <c r="I27" s="95">
        <v>0.0</v>
      </c>
      <c r="J27" s="95">
        <v>0.0</v>
      </c>
      <c r="K27" s="95">
        <v>0.0</v>
      </c>
      <c r="L27" s="95">
        <v>0.0</v>
      </c>
      <c r="M27" s="95">
        <v>0.0</v>
      </c>
      <c r="N27" s="95">
        <v>0.0</v>
      </c>
      <c r="O27" s="95">
        <v>0.0</v>
      </c>
      <c r="P27" s="95">
        <v>0.0</v>
      </c>
      <c r="Q27" s="95">
        <v>0.0</v>
      </c>
      <c r="R27" s="97" t="str">
        <f t="shared" si="4"/>
        <v>#DIV/0!</v>
      </c>
      <c r="S27" s="98">
        <v>0.0</v>
      </c>
      <c r="T27" s="96"/>
      <c r="U27" s="95">
        <f t="shared" si="6"/>
        <v>0</v>
      </c>
      <c r="V27" s="95">
        <v>0.0</v>
      </c>
      <c r="W27" s="95">
        <v>0.0</v>
      </c>
      <c r="X27" s="95">
        <v>0.0</v>
      </c>
      <c r="Y27" s="95">
        <v>0.0</v>
      </c>
      <c r="Z27" s="96"/>
    </row>
    <row r="28" ht="32.25" customHeight="1">
      <c r="A28" s="95" t="s">
        <v>3696</v>
      </c>
      <c r="B28" s="95" t="s">
        <v>25</v>
      </c>
      <c r="C28" s="95" t="s">
        <v>24</v>
      </c>
      <c r="D28" s="95" t="s">
        <v>3697</v>
      </c>
      <c r="E28" s="102" t="s">
        <v>2581</v>
      </c>
      <c r="F28" s="95" t="s">
        <v>602</v>
      </c>
      <c r="G28" s="103"/>
      <c r="H28" s="102">
        <v>112.0</v>
      </c>
      <c r="I28" s="102">
        <v>38.0</v>
      </c>
      <c r="J28" s="102">
        <v>0.0</v>
      </c>
      <c r="K28" s="102">
        <v>0.0</v>
      </c>
      <c r="L28" s="102">
        <v>4.0</v>
      </c>
      <c r="M28" s="104">
        <v>0.0</v>
      </c>
      <c r="N28" s="102">
        <v>32.0</v>
      </c>
      <c r="O28" s="102">
        <v>0.0</v>
      </c>
      <c r="P28" s="102">
        <v>1.0</v>
      </c>
      <c r="Q28" s="102">
        <v>1886.0</v>
      </c>
      <c r="R28" s="102">
        <v>16.83</v>
      </c>
      <c r="S28" s="105">
        <v>0.0</v>
      </c>
      <c r="T28" s="103"/>
      <c r="U28" s="102">
        <v>0.0</v>
      </c>
      <c r="V28" s="102">
        <v>0.0</v>
      </c>
      <c r="W28" s="102">
        <v>35.0</v>
      </c>
      <c r="X28" s="102">
        <v>2.0</v>
      </c>
      <c r="Y28" s="102">
        <v>0.0</v>
      </c>
      <c r="Z28" s="103"/>
    </row>
    <row r="29" ht="31.5" customHeight="1">
      <c r="A29" s="95" t="s">
        <v>3696</v>
      </c>
      <c r="B29" s="95" t="s">
        <v>25</v>
      </c>
      <c r="C29" s="95" t="s">
        <v>24</v>
      </c>
      <c r="D29" s="95" t="s">
        <v>3697</v>
      </c>
      <c r="E29" s="102" t="s">
        <v>2808</v>
      </c>
      <c r="F29" s="95" t="s">
        <v>602</v>
      </c>
      <c r="G29" s="103"/>
      <c r="H29" s="102">
        <v>163.0</v>
      </c>
      <c r="I29" s="102">
        <v>163.0</v>
      </c>
      <c r="J29" s="102">
        <v>0.0</v>
      </c>
      <c r="K29" s="102">
        <v>0.0</v>
      </c>
      <c r="L29" s="102">
        <v>0.0</v>
      </c>
      <c r="M29" s="102">
        <v>0.0</v>
      </c>
      <c r="N29" s="102">
        <v>0.0</v>
      </c>
      <c r="O29" s="102">
        <v>0.0</v>
      </c>
      <c r="P29" s="102">
        <v>0.0</v>
      </c>
      <c r="Q29" s="102">
        <v>160.0</v>
      </c>
      <c r="R29" s="102">
        <v>0.98</v>
      </c>
      <c r="S29" s="105">
        <v>0.0</v>
      </c>
      <c r="T29" s="103"/>
      <c r="U29" s="102">
        <v>0.0</v>
      </c>
      <c r="V29" s="102">
        <v>0.0</v>
      </c>
      <c r="W29" s="102">
        <v>0.0</v>
      </c>
      <c r="X29" s="102">
        <v>0.0</v>
      </c>
      <c r="Y29" s="102">
        <v>0.0</v>
      </c>
      <c r="Z29" s="103"/>
    </row>
    <row r="30" ht="28.5" customHeight="1">
      <c r="A30" s="95" t="s">
        <v>3696</v>
      </c>
      <c r="B30" s="95" t="s">
        <v>25</v>
      </c>
      <c r="C30" s="95" t="s">
        <v>24</v>
      </c>
      <c r="D30" s="95" t="s">
        <v>3697</v>
      </c>
      <c r="E30" s="102" t="s">
        <v>3128</v>
      </c>
      <c r="F30" s="95" t="s">
        <v>602</v>
      </c>
      <c r="G30" s="103"/>
      <c r="H30" s="102">
        <v>161.0</v>
      </c>
      <c r="I30" s="102">
        <v>160.0</v>
      </c>
      <c r="J30" s="102">
        <v>0.0</v>
      </c>
      <c r="K30" s="102">
        <v>0.0</v>
      </c>
      <c r="L30" s="102">
        <v>0.0</v>
      </c>
      <c r="M30" s="102">
        <v>0.0</v>
      </c>
      <c r="N30" s="102">
        <v>1.0</v>
      </c>
      <c r="O30" s="102">
        <v>0.0</v>
      </c>
      <c r="P30" s="102">
        <v>0.0</v>
      </c>
      <c r="Q30" s="102">
        <v>1237.0</v>
      </c>
      <c r="R30" s="102">
        <v>7.68</v>
      </c>
      <c r="S30" s="105">
        <v>0.0</v>
      </c>
      <c r="T30" s="103"/>
      <c r="U30" s="102">
        <v>0.0</v>
      </c>
      <c r="V30" s="102">
        <v>0.0</v>
      </c>
      <c r="W30" s="102">
        <v>0.0</v>
      </c>
      <c r="X30" s="102">
        <v>0.0</v>
      </c>
      <c r="Y30" s="102">
        <v>0.0</v>
      </c>
      <c r="Z30" s="103"/>
    </row>
    <row r="31" ht="30.75" customHeight="1">
      <c r="A31" s="95" t="s">
        <v>3696</v>
      </c>
      <c r="B31" s="95" t="s">
        <v>25</v>
      </c>
      <c r="C31" s="95" t="s">
        <v>24</v>
      </c>
      <c r="D31" s="95" t="s">
        <v>3697</v>
      </c>
      <c r="E31" s="102" t="s">
        <v>3429</v>
      </c>
      <c r="F31" s="95" t="s">
        <v>602</v>
      </c>
      <c r="G31" s="103"/>
      <c r="H31" s="102">
        <v>112.0</v>
      </c>
      <c r="I31" s="102">
        <v>102.0</v>
      </c>
      <c r="J31" s="102">
        <v>0.0</v>
      </c>
      <c r="K31" s="102">
        <v>0.0</v>
      </c>
      <c r="L31" s="102">
        <v>0.0</v>
      </c>
      <c r="M31" s="102">
        <v>0.0</v>
      </c>
      <c r="N31" s="102">
        <v>1.0</v>
      </c>
      <c r="O31" s="102">
        <v>0.0</v>
      </c>
      <c r="P31" s="102">
        <v>0.0</v>
      </c>
      <c r="Q31" s="102">
        <v>649.0</v>
      </c>
      <c r="R31" s="102">
        <v>5.79</v>
      </c>
      <c r="S31" s="105">
        <v>0.0</v>
      </c>
      <c r="T31" s="102"/>
      <c r="U31" s="102">
        <v>0.0</v>
      </c>
      <c r="V31" s="102">
        <v>0.0</v>
      </c>
      <c r="W31" s="102">
        <v>9.0</v>
      </c>
      <c r="X31" s="102">
        <v>0.0</v>
      </c>
      <c r="Y31" s="102">
        <v>0.0</v>
      </c>
      <c r="Z31" s="103"/>
    </row>
    <row r="32" ht="15.75" customHeight="1">
      <c r="A32" s="103"/>
      <c r="B32" s="103"/>
      <c r="C32" s="103"/>
      <c r="D32" s="103"/>
      <c r="E32" s="103"/>
      <c r="F32" s="103"/>
      <c r="G32" s="103"/>
      <c r="H32" s="102"/>
      <c r="I32" s="103"/>
      <c r="J32" s="103"/>
      <c r="K32" s="103"/>
      <c r="L32" s="103"/>
      <c r="M32" s="103"/>
      <c r="N32" s="103"/>
      <c r="O32" s="103"/>
      <c r="P32" s="103"/>
      <c r="Q32" s="102"/>
      <c r="S32" s="106"/>
      <c r="T32" s="103"/>
      <c r="U32" s="103"/>
      <c r="V32" s="103"/>
      <c r="W32" s="103"/>
      <c r="X32" s="103"/>
      <c r="Y32" s="103"/>
      <c r="Z32" s="103"/>
    </row>
    <row r="33" ht="15.75" customHeight="1">
      <c r="A33" s="103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6"/>
      <c r="T33" s="103"/>
      <c r="U33" s="103"/>
      <c r="V33" s="103"/>
      <c r="W33" s="103"/>
      <c r="X33" s="103"/>
      <c r="Y33" s="103"/>
      <c r="Z33" s="103"/>
    </row>
    <row r="34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6"/>
      <c r="T34" s="103"/>
      <c r="U34" s="103"/>
      <c r="V34" s="103"/>
      <c r="W34" s="103"/>
      <c r="X34" s="103"/>
      <c r="Y34" s="103"/>
      <c r="Z34" s="103"/>
    </row>
    <row r="35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6"/>
      <c r="T35" s="103"/>
      <c r="U35" s="103"/>
      <c r="V35" s="103"/>
      <c r="W35" s="103"/>
      <c r="X35" s="103"/>
      <c r="Y35" s="103"/>
      <c r="Z35" s="103"/>
    </row>
    <row r="36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6"/>
      <c r="T36" s="103"/>
      <c r="U36" s="103"/>
      <c r="V36" s="103"/>
      <c r="W36" s="103"/>
      <c r="X36" s="103"/>
      <c r="Y36" s="103"/>
      <c r="Z36" s="103"/>
    </row>
    <row r="37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6"/>
      <c r="T37" s="103"/>
      <c r="U37" s="103"/>
      <c r="V37" s="103"/>
      <c r="W37" s="103"/>
      <c r="X37" s="103"/>
      <c r="Y37" s="103"/>
      <c r="Z37" s="103"/>
    </row>
    <row r="3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6"/>
      <c r="T38" s="103"/>
      <c r="U38" s="103"/>
      <c r="V38" s="103"/>
      <c r="W38" s="103"/>
      <c r="X38" s="103"/>
      <c r="Y38" s="103"/>
      <c r="Z38" s="103"/>
    </row>
    <row r="3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6"/>
      <c r="T39" s="103"/>
      <c r="U39" s="103"/>
      <c r="V39" s="103"/>
      <c r="W39" s="103"/>
      <c r="X39" s="103"/>
      <c r="Y39" s="103"/>
      <c r="Z39" s="103"/>
    </row>
    <row r="40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6"/>
      <c r="T40" s="103"/>
      <c r="U40" s="103"/>
      <c r="V40" s="103"/>
      <c r="W40" s="103"/>
      <c r="X40" s="103"/>
      <c r="Y40" s="103"/>
      <c r="Z40" s="103"/>
    </row>
    <row r="41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6"/>
      <c r="T41" s="103"/>
      <c r="U41" s="103"/>
      <c r="V41" s="103"/>
      <c r="W41" s="103"/>
      <c r="X41" s="103"/>
      <c r="Y41" s="103"/>
      <c r="Z41" s="103"/>
    </row>
    <row r="42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6"/>
      <c r="T42" s="103"/>
      <c r="U42" s="103"/>
      <c r="V42" s="103"/>
      <c r="W42" s="103"/>
      <c r="X42" s="103"/>
      <c r="Y42" s="103"/>
      <c r="Z42" s="103"/>
    </row>
    <row r="43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6"/>
      <c r="T43" s="103"/>
      <c r="U43" s="103"/>
      <c r="V43" s="103"/>
      <c r="W43" s="103"/>
      <c r="X43" s="103"/>
      <c r="Y43" s="103"/>
      <c r="Z43" s="103"/>
    </row>
    <row r="44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6"/>
      <c r="T44" s="103"/>
      <c r="U44" s="103"/>
      <c r="V44" s="103"/>
      <c r="W44" s="103"/>
      <c r="X44" s="103"/>
      <c r="Y44" s="103"/>
      <c r="Z44" s="103"/>
    </row>
    <row r="45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6"/>
      <c r="T45" s="103"/>
      <c r="U45" s="103"/>
      <c r="V45" s="103"/>
      <c r="W45" s="103"/>
      <c r="X45" s="103"/>
      <c r="Y45" s="103"/>
      <c r="Z45" s="103"/>
    </row>
    <row r="46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6"/>
      <c r="T46" s="103"/>
      <c r="U46" s="103"/>
      <c r="V46" s="103"/>
      <c r="W46" s="103"/>
      <c r="X46" s="103"/>
      <c r="Y46" s="103"/>
      <c r="Z46" s="103"/>
    </row>
    <row r="47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6"/>
      <c r="T47" s="103"/>
      <c r="U47" s="103"/>
      <c r="V47" s="103"/>
      <c r="W47" s="103"/>
      <c r="X47" s="103"/>
      <c r="Y47" s="103"/>
      <c r="Z47" s="103"/>
    </row>
    <row r="4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6"/>
      <c r="T48" s="103"/>
      <c r="U48" s="103"/>
      <c r="V48" s="103"/>
      <c r="W48" s="103"/>
      <c r="X48" s="103"/>
      <c r="Y48" s="103"/>
      <c r="Z48" s="103"/>
    </row>
    <row r="4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7"/>
      <c r="T49" s="103"/>
      <c r="U49" s="103"/>
      <c r="V49" s="103"/>
      <c r="W49" s="103"/>
      <c r="X49" s="103"/>
      <c r="Y49" s="103"/>
      <c r="Z49" s="103"/>
    </row>
    <row r="50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7"/>
      <c r="T50" s="103"/>
      <c r="U50" s="103"/>
      <c r="V50" s="103"/>
      <c r="W50" s="103"/>
      <c r="X50" s="103"/>
      <c r="Y50" s="103"/>
      <c r="Z50" s="103"/>
    </row>
    <row r="51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7"/>
      <c r="T51" s="103"/>
      <c r="U51" s="103"/>
      <c r="V51" s="103"/>
      <c r="W51" s="103"/>
      <c r="X51" s="103"/>
      <c r="Y51" s="103"/>
      <c r="Z51" s="103"/>
    </row>
    <row r="52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7"/>
      <c r="T52" s="103"/>
      <c r="U52" s="103"/>
      <c r="V52" s="103"/>
      <c r="W52" s="103"/>
      <c r="X52" s="103"/>
      <c r="Y52" s="103"/>
      <c r="Z52" s="103"/>
    </row>
    <row r="53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7"/>
      <c r="T53" s="103"/>
      <c r="U53" s="103"/>
      <c r="V53" s="103"/>
      <c r="W53" s="103"/>
      <c r="X53" s="103"/>
      <c r="Y53" s="103"/>
      <c r="Z53" s="103"/>
    </row>
    <row r="54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7"/>
      <c r="T54" s="103"/>
      <c r="U54" s="103"/>
      <c r="V54" s="103"/>
      <c r="W54" s="103"/>
      <c r="X54" s="103"/>
      <c r="Y54" s="103"/>
      <c r="Z54" s="103"/>
    </row>
    <row r="55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7"/>
      <c r="T55" s="103"/>
      <c r="U55" s="103"/>
      <c r="V55" s="103"/>
      <c r="W55" s="103"/>
      <c r="X55" s="103"/>
      <c r="Y55" s="103"/>
      <c r="Z55" s="103"/>
    </row>
    <row r="56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7"/>
      <c r="T56" s="103"/>
      <c r="U56" s="103"/>
      <c r="V56" s="103"/>
      <c r="W56" s="103"/>
      <c r="X56" s="103"/>
      <c r="Y56" s="103"/>
      <c r="Z56" s="103"/>
    </row>
    <row r="57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7"/>
      <c r="T57" s="103"/>
      <c r="U57" s="103"/>
      <c r="V57" s="103"/>
      <c r="W57" s="103"/>
      <c r="X57" s="103"/>
      <c r="Y57" s="103"/>
      <c r="Z57" s="103"/>
    </row>
    <row r="5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7"/>
      <c r="T58" s="103"/>
      <c r="U58" s="103"/>
      <c r="V58" s="103"/>
      <c r="W58" s="103"/>
      <c r="X58" s="103"/>
      <c r="Y58" s="103"/>
      <c r="Z58" s="103"/>
    </row>
    <row r="5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7"/>
      <c r="T59" s="103"/>
      <c r="U59" s="103"/>
      <c r="V59" s="103"/>
      <c r="W59" s="103"/>
      <c r="X59" s="103"/>
      <c r="Y59" s="103"/>
      <c r="Z59" s="103"/>
    </row>
    <row r="60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7"/>
      <c r="T60" s="103"/>
      <c r="U60" s="103"/>
      <c r="V60" s="103"/>
      <c r="W60" s="103"/>
      <c r="X60" s="103"/>
      <c r="Y60" s="103"/>
      <c r="Z60" s="103"/>
    </row>
    <row r="61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7"/>
      <c r="T61" s="103"/>
      <c r="U61" s="103"/>
      <c r="V61" s="103"/>
      <c r="W61" s="103"/>
      <c r="X61" s="103"/>
      <c r="Y61" s="103"/>
      <c r="Z61" s="103"/>
    </row>
    <row r="62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7"/>
      <c r="T62" s="103"/>
      <c r="U62" s="103"/>
      <c r="V62" s="103"/>
      <c r="W62" s="103"/>
      <c r="X62" s="103"/>
      <c r="Y62" s="103"/>
      <c r="Z62" s="103"/>
    </row>
    <row r="63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7"/>
      <c r="T63" s="103"/>
      <c r="U63" s="103"/>
      <c r="V63" s="103"/>
      <c r="W63" s="103"/>
      <c r="X63" s="103"/>
      <c r="Y63" s="103"/>
      <c r="Z63" s="103"/>
    </row>
    <row r="64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7"/>
      <c r="T64" s="103"/>
      <c r="U64" s="103"/>
      <c r="V64" s="103"/>
      <c r="W64" s="103"/>
      <c r="X64" s="103"/>
      <c r="Y64" s="103"/>
      <c r="Z64" s="103"/>
    </row>
    <row r="65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7"/>
      <c r="T65" s="103"/>
      <c r="U65" s="103"/>
      <c r="V65" s="103"/>
      <c r="W65" s="103"/>
      <c r="X65" s="103"/>
      <c r="Y65" s="103"/>
      <c r="Z65" s="103"/>
    </row>
    <row r="66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7"/>
      <c r="T66" s="103"/>
      <c r="U66" s="103"/>
      <c r="V66" s="103"/>
      <c r="W66" s="103"/>
      <c r="X66" s="103"/>
      <c r="Y66" s="103"/>
      <c r="Z66" s="103"/>
    </row>
    <row r="67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7"/>
      <c r="T67" s="103"/>
      <c r="U67" s="103"/>
      <c r="V67" s="103"/>
      <c r="W67" s="103"/>
      <c r="X67" s="103"/>
      <c r="Y67" s="103"/>
      <c r="Z67" s="103"/>
    </row>
    <row r="6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7"/>
      <c r="T68" s="103"/>
      <c r="U68" s="103"/>
      <c r="V68" s="103"/>
      <c r="W68" s="103"/>
      <c r="X68" s="103"/>
      <c r="Y68" s="103"/>
      <c r="Z68" s="103"/>
    </row>
    <row r="6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7"/>
      <c r="T69" s="103"/>
      <c r="U69" s="103"/>
      <c r="V69" s="103"/>
      <c r="W69" s="103"/>
      <c r="X69" s="103"/>
      <c r="Y69" s="103"/>
      <c r="Z69" s="103"/>
    </row>
    <row r="70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7"/>
      <c r="T70" s="103"/>
      <c r="U70" s="103"/>
      <c r="V70" s="103"/>
      <c r="W70" s="103"/>
      <c r="X70" s="103"/>
      <c r="Y70" s="103"/>
      <c r="Z70" s="103"/>
    </row>
    <row r="71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7"/>
      <c r="T71" s="103"/>
      <c r="U71" s="103"/>
      <c r="V71" s="103"/>
      <c r="W71" s="103"/>
      <c r="X71" s="103"/>
      <c r="Y71" s="103"/>
      <c r="Z71" s="103"/>
    </row>
    <row r="72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7"/>
      <c r="T72" s="103"/>
      <c r="U72" s="103"/>
      <c r="V72" s="103"/>
      <c r="W72" s="103"/>
      <c r="X72" s="103"/>
      <c r="Y72" s="103"/>
      <c r="Z72" s="103"/>
    </row>
    <row r="73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7"/>
      <c r="T73" s="103"/>
      <c r="U73" s="103"/>
      <c r="V73" s="103"/>
      <c r="W73" s="103"/>
      <c r="X73" s="103"/>
      <c r="Y73" s="103"/>
      <c r="Z73" s="103"/>
    </row>
    <row r="74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7"/>
      <c r="T74" s="103"/>
      <c r="U74" s="103"/>
      <c r="V74" s="103"/>
      <c r="W74" s="103"/>
      <c r="X74" s="103"/>
      <c r="Y74" s="103"/>
      <c r="Z74" s="103"/>
    </row>
    <row r="75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7"/>
      <c r="T75" s="103"/>
      <c r="U75" s="103"/>
      <c r="V75" s="103"/>
      <c r="W75" s="103"/>
      <c r="X75" s="103"/>
      <c r="Y75" s="103"/>
      <c r="Z75" s="103"/>
    </row>
    <row r="76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7"/>
      <c r="T76" s="103"/>
      <c r="U76" s="103"/>
      <c r="V76" s="103"/>
      <c r="W76" s="103"/>
      <c r="X76" s="103"/>
      <c r="Y76" s="103"/>
      <c r="Z76" s="103"/>
    </row>
    <row r="77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7"/>
      <c r="T77" s="103"/>
      <c r="U77" s="103"/>
      <c r="V77" s="103"/>
      <c r="W77" s="103"/>
      <c r="X77" s="103"/>
      <c r="Y77" s="103"/>
      <c r="Z77" s="103"/>
    </row>
    <row r="7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7"/>
      <c r="T78" s="103"/>
      <c r="U78" s="103"/>
      <c r="V78" s="103"/>
      <c r="W78" s="103"/>
      <c r="X78" s="103"/>
      <c r="Y78" s="103"/>
      <c r="Z78" s="103"/>
    </row>
    <row r="7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7"/>
      <c r="T79" s="103"/>
      <c r="U79" s="103"/>
      <c r="V79" s="103"/>
      <c r="W79" s="103"/>
      <c r="X79" s="103"/>
      <c r="Y79" s="103"/>
      <c r="Z79" s="103"/>
    </row>
    <row r="80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7"/>
      <c r="T80" s="103"/>
      <c r="U80" s="103"/>
      <c r="V80" s="103"/>
      <c r="W80" s="103"/>
      <c r="X80" s="103"/>
      <c r="Y80" s="103"/>
      <c r="Z80" s="103"/>
    </row>
    <row r="81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7"/>
      <c r="T81" s="103"/>
      <c r="U81" s="103"/>
      <c r="V81" s="103"/>
      <c r="W81" s="103"/>
      <c r="X81" s="103"/>
      <c r="Y81" s="103"/>
      <c r="Z81" s="103"/>
    </row>
    <row r="82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7"/>
      <c r="T82" s="103"/>
      <c r="U82" s="103"/>
      <c r="V82" s="103"/>
      <c r="W82" s="103"/>
      <c r="X82" s="103"/>
      <c r="Y82" s="103"/>
      <c r="Z82" s="103"/>
    </row>
    <row r="83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7"/>
      <c r="T83" s="103"/>
      <c r="U83" s="103"/>
      <c r="V83" s="103"/>
      <c r="W83" s="103"/>
      <c r="X83" s="103"/>
      <c r="Y83" s="103"/>
      <c r="Z83" s="103"/>
    </row>
    <row r="84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7"/>
      <c r="T84" s="103"/>
      <c r="U84" s="103"/>
      <c r="V84" s="103"/>
      <c r="W84" s="103"/>
      <c r="X84" s="103"/>
      <c r="Y84" s="103"/>
      <c r="Z84" s="103"/>
    </row>
    <row r="85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7"/>
      <c r="T85" s="103"/>
      <c r="U85" s="103"/>
      <c r="V85" s="103"/>
      <c r="W85" s="103"/>
      <c r="X85" s="103"/>
      <c r="Y85" s="103"/>
      <c r="Z85" s="103"/>
    </row>
    <row r="86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7"/>
      <c r="T86" s="103"/>
      <c r="U86" s="103"/>
      <c r="V86" s="103"/>
      <c r="W86" s="103"/>
      <c r="X86" s="103"/>
      <c r="Y86" s="103"/>
      <c r="Z86" s="103"/>
    </row>
    <row r="87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7"/>
      <c r="T87" s="103"/>
      <c r="U87" s="103"/>
      <c r="V87" s="103"/>
      <c r="W87" s="103"/>
      <c r="X87" s="103"/>
      <c r="Y87" s="103"/>
      <c r="Z87" s="103"/>
    </row>
    <row r="8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7"/>
      <c r="T88" s="103"/>
      <c r="U88" s="103"/>
      <c r="V88" s="103"/>
      <c r="W88" s="103"/>
      <c r="X88" s="103"/>
      <c r="Y88" s="103"/>
      <c r="Z88" s="103"/>
    </row>
    <row r="8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7"/>
      <c r="T89" s="103"/>
      <c r="U89" s="103"/>
      <c r="V89" s="103"/>
      <c r="W89" s="103"/>
      <c r="X89" s="103"/>
      <c r="Y89" s="103"/>
      <c r="Z89" s="103"/>
    </row>
    <row r="90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7"/>
      <c r="T90" s="103"/>
      <c r="U90" s="103"/>
      <c r="V90" s="103"/>
      <c r="W90" s="103"/>
      <c r="X90" s="103"/>
      <c r="Y90" s="103"/>
      <c r="Z90" s="103"/>
    </row>
    <row r="91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7"/>
      <c r="T91" s="103"/>
      <c r="U91" s="103"/>
      <c r="V91" s="103"/>
      <c r="W91" s="103"/>
      <c r="X91" s="103"/>
      <c r="Y91" s="103"/>
      <c r="Z91" s="103"/>
    </row>
    <row r="92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7"/>
      <c r="T92" s="103"/>
      <c r="U92" s="103"/>
      <c r="V92" s="103"/>
      <c r="W92" s="103"/>
      <c r="X92" s="103"/>
      <c r="Y92" s="103"/>
      <c r="Z92" s="103"/>
    </row>
    <row r="93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7"/>
      <c r="T93" s="103"/>
      <c r="U93" s="103"/>
      <c r="V93" s="103"/>
      <c r="W93" s="103"/>
      <c r="X93" s="103"/>
      <c r="Y93" s="103"/>
      <c r="Z93" s="103"/>
    </row>
    <row r="94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7"/>
      <c r="T94" s="103"/>
      <c r="U94" s="103"/>
      <c r="V94" s="103"/>
      <c r="W94" s="103"/>
      <c r="X94" s="103"/>
      <c r="Y94" s="103"/>
      <c r="Z94" s="103"/>
    </row>
    <row r="95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7"/>
      <c r="T95" s="103"/>
      <c r="U95" s="103"/>
      <c r="V95" s="103"/>
      <c r="W95" s="103"/>
      <c r="X95" s="103"/>
      <c r="Y95" s="103"/>
      <c r="Z95" s="103"/>
    </row>
    <row r="96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7"/>
      <c r="T96" s="103"/>
      <c r="U96" s="103"/>
      <c r="V96" s="103"/>
      <c r="W96" s="103"/>
      <c r="X96" s="103"/>
      <c r="Y96" s="103"/>
      <c r="Z96" s="103"/>
    </row>
    <row r="97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7"/>
      <c r="T97" s="103"/>
      <c r="U97" s="103"/>
      <c r="V97" s="103"/>
      <c r="W97" s="103"/>
      <c r="X97" s="103"/>
      <c r="Y97" s="103"/>
      <c r="Z97" s="103"/>
    </row>
    <row r="9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7"/>
      <c r="T98" s="103"/>
      <c r="U98" s="103"/>
      <c r="V98" s="103"/>
      <c r="W98" s="103"/>
      <c r="X98" s="103"/>
      <c r="Y98" s="103"/>
      <c r="Z98" s="103"/>
    </row>
    <row r="9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7"/>
      <c r="T99" s="103"/>
      <c r="U99" s="103"/>
      <c r="V99" s="103"/>
      <c r="W99" s="103"/>
      <c r="X99" s="103"/>
      <c r="Y99" s="103"/>
      <c r="Z99" s="103"/>
    </row>
    <row r="100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7"/>
      <c r="T100" s="103"/>
      <c r="U100" s="103"/>
      <c r="V100" s="103"/>
      <c r="W100" s="103"/>
      <c r="X100" s="103"/>
      <c r="Y100" s="103"/>
      <c r="Z100" s="103"/>
    </row>
    <row r="101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7"/>
      <c r="T101" s="103"/>
      <c r="U101" s="103"/>
      <c r="V101" s="103"/>
      <c r="W101" s="103"/>
      <c r="X101" s="103"/>
      <c r="Y101" s="103"/>
      <c r="Z101" s="103"/>
    </row>
    <row r="102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7"/>
      <c r="T102" s="103"/>
      <c r="U102" s="103"/>
      <c r="V102" s="103"/>
      <c r="W102" s="103"/>
      <c r="X102" s="103"/>
      <c r="Y102" s="103"/>
      <c r="Z102" s="103"/>
    </row>
    <row r="103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7"/>
      <c r="T103" s="103"/>
      <c r="U103" s="103"/>
      <c r="V103" s="103"/>
      <c r="W103" s="103"/>
      <c r="X103" s="103"/>
      <c r="Y103" s="103"/>
      <c r="Z103" s="103"/>
    </row>
    <row r="104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7"/>
      <c r="T104" s="103"/>
      <c r="U104" s="103"/>
      <c r="V104" s="103"/>
      <c r="W104" s="103"/>
      <c r="X104" s="103"/>
      <c r="Y104" s="103"/>
      <c r="Z104" s="103"/>
    </row>
    <row r="105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7"/>
      <c r="T105" s="103"/>
      <c r="U105" s="103"/>
      <c r="V105" s="103"/>
      <c r="W105" s="103"/>
      <c r="X105" s="103"/>
      <c r="Y105" s="103"/>
      <c r="Z105" s="103"/>
    </row>
    <row r="106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7"/>
      <c r="T106" s="103"/>
      <c r="U106" s="103"/>
      <c r="V106" s="103"/>
      <c r="W106" s="103"/>
      <c r="X106" s="103"/>
      <c r="Y106" s="103"/>
      <c r="Z106" s="103"/>
    </row>
    <row r="107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7"/>
      <c r="T107" s="103"/>
      <c r="U107" s="103"/>
      <c r="V107" s="103"/>
      <c r="W107" s="103"/>
      <c r="X107" s="103"/>
      <c r="Y107" s="103"/>
      <c r="Z107" s="103"/>
    </row>
    <row r="10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7"/>
      <c r="T108" s="103"/>
      <c r="U108" s="103"/>
      <c r="V108" s="103"/>
      <c r="W108" s="103"/>
      <c r="X108" s="103"/>
      <c r="Y108" s="103"/>
      <c r="Z108" s="103"/>
    </row>
    <row r="10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7"/>
      <c r="T109" s="103"/>
      <c r="U109" s="103"/>
      <c r="V109" s="103"/>
      <c r="W109" s="103"/>
      <c r="X109" s="103"/>
      <c r="Y109" s="103"/>
      <c r="Z109" s="103"/>
    </row>
    <row r="110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7"/>
      <c r="T110" s="103"/>
      <c r="U110" s="103"/>
      <c r="V110" s="103"/>
      <c r="W110" s="103"/>
      <c r="X110" s="103"/>
      <c r="Y110" s="103"/>
      <c r="Z110" s="103"/>
    </row>
    <row r="111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7"/>
      <c r="T111" s="103"/>
      <c r="U111" s="103"/>
      <c r="V111" s="103"/>
      <c r="W111" s="103"/>
      <c r="X111" s="103"/>
      <c r="Y111" s="103"/>
      <c r="Z111" s="103"/>
    </row>
    <row r="112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7"/>
      <c r="T112" s="103"/>
      <c r="U112" s="103"/>
      <c r="V112" s="103"/>
      <c r="W112" s="103"/>
      <c r="X112" s="103"/>
      <c r="Y112" s="103"/>
      <c r="Z112" s="103"/>
    </row>
    <row r="113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7"/>
      <c r="T113" s="103"/>
      <c r="U113" s="103"/>
      <c r="V113" s="103"/>
      <c r="W113" s="103"/>
      <c r="X113" s="103"/>
      <c r="Y113" s="103"/>
      <c r="Z113" s="103"/>
    </row>
    <row r="114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7"/>
      <c r="T114" s="103"/>
      <c r="U114" s="103"/>
      <c r="V114" s="103"/>
      <c r="W114" s="103"/>
      <c r="X114" s="103"/>
      <c r="Y114" s="103"/>
      <c r="Z114" s="103"/>
    </row>
    <row r="115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7"/>
      <c r="T115" s="103"/>
      <c r="U115" s="103"/>
      <c r="V115" s="103"/>
      <c r="W115" s="103"/>
      <c r="X115" s="103"/>
      <c r="Y115" s="103"/>
      <c r="Z115" s="103"/>
    </row>
    <row r="116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7"/>
      <c r="T116" s="103"/>
      <c r="U116" s="103"/>
      <c r="V116" s="103"/>
      <c r="W116" s="103"/>
      <c r="X116" s="103"/>
      <c r="Y116" s="103"/>
      <c r="Z116" s="103"/>
    </row>
    <row r="117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7"/>
      <c r="T117" s="103"/>
      <c r="U117" s="103"/>
      <c r="V117" s="103"/>
      <c r="W117" s="103"/>
      <c r="X117" s="103"/>
      <c r="Y117" s="103"/>
      <c r="Z117" s="103"/>
    </row>
    <row r="11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7"/>
      <c r="T118" s="103"/>
      <c r="U118" s="103"/>
      <c r="V118" s="103"/>
      <c r="W118" s="103"/>
      <c r="X118" s="103"/>
      <c r="Y118" s="103"/>
      <c r="Z118" s="103"/>
    </row>
    <row r="11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7"/>
      <c r="T119" s="103"/>
      <c r="U119" s="103"/>
      <c r="V119" s="103"/>
      <c r="W119" s="103"/>
      <c r="X119" s="103"/>
      <c r="Y119" s="103"/>
      <c r="Z119" s="103"/>
    </row>
    <row r="120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7"/>
      <c r="T120" s="103"/>
      <c r="U120" s="103"/>
      <c r="V120" s="103"/>
      <c r="W120" s="103"/>
      <c r="X120" s="103"/>
      <c r="Y120" s="103"/>
      <c r="Z120" s="103"/>
    </row>
    <row r="121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7"/>
      <c r="T121" s="103"/>
      <c r="U121" s="103"/>
      <c r="V121" s="103"/>
      <c r="W121" s="103"/>
      <c r="X121" s="103"/>
      <c r="Y121" s="103"/>
      <c r="Z121" s="103"/>
    </row>
    <row r="122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7"/>
      <c r="T122" s="103"/>
      <c r="U122" s="103"/>
      <c r="V122" s="103"/>
      <c r="W122" s="103"/>
      <c r="X122" s="103"/>
      <c r="Y122" s="103"/>
      <c r="Z122" s="103"/>
    </row>
    <row r="123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7"/>
      <c r="T123" s="103"/>
      <c r="U123" s="103"/>
      <c r="V123" s="103"/>
      <c r="W123" s="103"/>
      <c r="X123" s="103"/>
      <c r="Y123" s="103"/>
      <c r="Z123" s="103"/>
    </row>
    <row r="124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7"/>
      <c r="T124" s="103"/>
      <c r="U124" s="103"/>
      <c r="V124" s="103"/>
      <c r="W124" s="103"/>
      <c r="X124" s="103"/>
      <c r="Y124" s="103"/>
      <c r="Z124" s="103"/>
    </row>
    <row r="125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7"/>
      <c r="T125" s="103"/>
      <c r="U125" s="103"/>
      <c r="V125" s="103"/>
      <c r="W125" s="103"/>
      <c r="X125" s="103"/>
      <c r="Y125" s="103"/>
      <c r="Z125" s="103"/>
    </row>
    <row r="126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7"/>
      <c r="T126" s="103"/>
      <c r="U126" s="103"/>
      <c r="V126" s="103"/>
      <c r="W126" s="103"/>
      <c r="X126" s="103"/>
      <c r="Y126" s="103"/>
      <c r="Z126" s="103"/>
    </row>
    <row r="127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7"/>
      <c r="T127" s="103"/>
      <c r="U127" s="103"/>
      <c r="V127" s="103"/>
      <c r="W127" s="103"/>
      <c r="X127" s="103"/>
      <c r="Y127" s="103"/>
      <c r="Z127" s="103"/>
    </row>
    <row r="1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7"/>
      <c r="T128" s="103"/>
      <c r="U128" s="103"/>
      <c r="V128" s="103"/>
      <c r="W128" s="103"/>
      <c r="X128" s="103"/>
      <c r="Y128" s="103"/>
      <c r="Z128" s="103"/>
    </row>
    <row r="1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7"/>
      <c r="T129" s="103"/>
      <c r="U129" s="103"/>
      <c r="V129" s="103"/>
      <c r="W129" s="103"/>
      <c r="X129" s="103"/>
      <c r="Y129" s="103"/>
      <c r="Z129" s="103"/>
    </row>
    <row r="130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7"/>
      <c r="T130" s="103"/>
      <c r="U130" s="103"/>
      <c r="V130" s="103"/>
      <c r="W130" s="103"/>
      <c r="X130" s="103"/>
      <c r="Y130" s="103"/>
      <c r="Z130" s="103"/>
    </row>
    <row r="131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7"/>
      <c r="T131" s="103"/>
      <c r="U131" s="103"/>
      <c r="V131" s="103"/>
      <c r="W131" s="103"/>
      <c r="X131" s="103"/>
      <c r="Y131" s="103"/>
      <c r="Z131" s="103"/>
    </row>
    <row r="132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7"/>
      <c r="T132" s="103"/>
      <c r="U132" s="103"/>
      <c r="V132" s="103"/>
      <c r="W132" s="103"/>
      <c r="X132" s="103"/>
      <c r="Y132" s="103"/>
      <c r="Z132" s="103"/>
    </row>
    <row r="133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7"/>
      <c r="T133" s="103"/>
      <c r="U133" s="103"/>
      <c r="V133" s="103"/>
      <c r="W133" s="103"/>
      <c r="X133" s="103"/>
      <c r="Y133" s="103"/>
      <c r="Z133" s="103"/>
    </row>
    <row r="134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7"/>
      <c r="T134" s="103"/>
      <c r="U134" s="103"/>
      <c r="V134" s="103"/>
      <c r="W134" s="103"/>
      <c r="X134" s="103"/>
      <c r="Y134" s="103"/>
      <c r="Z134" s="103"/>
    </row>
    <row r="135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7"/>
      <c r="T135" s="103"/>
      <c r="U135" s="103"/>
      <c r="V135" s="103"/>
      <c r="W135" s="103"/>
      <c r="X135" s="103"/>
      <c r="Y135" s="103"/>
      <c r="Z135" s="103"/>
    </row>
    <row r="136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7"/>
      <c r="T136" s="103"/>
      <c r="U136" s="103"/>
      <c r="V136" s="103"/>
      <c r="W136" s="103"/>
      <c r="X136" s="103"/>
      <c r="Y136" s="103"/>
      <c r="Z136" s="103"/>
    </row>
    <row r="137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7"/>
      <c r="T137" s="103"/>
      <c r="U137" s="103"/>
      <c r="V137" s="103"/>
      <c r="W137" s="103"/>
      <c r="X137" s="103"/>
      <c r="Y137" s="103"/>
      <c r="Z137" s="103"/>
    </row>
    <row r="13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7"/>
      <c r="T138" s="103"/>
      <c r="U138" s="103"/>
      <c r="V138" s="103"/>
      <c r="W138" s="103"/>
      <c r="X138" s="103"/>
      <c r="Y138" s="103"/>
      <c r="Z138" s="103"/>
    </row>
    <row r="13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7"/>
      <c r="T139" s="103"/>
      <c r="U139" s="103"/>
      <c r="V139" s="103"/>
      <c r="W139" s="103"/>
      <c r="X139" s="103"/>
      <c r="Y139" s="103"/>
      <c r="Z139" s="103"/>
    </row>
    <row r="140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7"/>
      <c r="T140" s="103"/>
      <c r="U140" s="103"/>
      <c r="V140" s="103"/>
      <c r="W140" s="103"/>
      <c r="X140" s="103"/>
      <c r="Y140" s="103"/>
      <c r="Z140" s="103"/>
    </row>
    <row r="141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7"/>
      <c r="T141" s="103"/>
      <c r="U141" s="103"/>
      <c r="V141" s="103"/>
      <c r="W141" s="103"/>
      <c r="X141" s="103"/>
      <c r="Y141" s="103"/>
      <c r="Z141" s="103"/>
    </row>
    <row r="142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7"/>
      <c r="T142" s="103"/>
      <c r="U142" s="103"/>
      <c r="V142" s="103"/>
      <c r="W142" s="103"/>
      <c r="X142" s="103"/>
      <c r="Y142" s="103"/>
      <c r="Z142" s="103"/>
    </row>
    <row r="143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7"/>
      <c r="T143" s="103"/>
      <c r="U143" s="103"/>
      <c r="V143" s="103"/>
      <c r="W143" s="103"/>
      <c r="X143" s="103"/>
      <c r="Y143" s="103"/>
      <c r="Z143" s="103"/>
    </row>
    <row r="144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7"/>
      <c r="T144" s="103"/>
      <c r="U144" s="103"/>
      <c r="V144" s="103"/>
      <c r="W144" s="103"/>
      <c r="X144" s="103"/>
      <c r="Y144" s="103"/>
      <c r="Z144" s="103"/>
    </row>
    <row r="145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7"/>
      <c r="T145" s="103"/>
      <c r="U145" s="103"/>
      <c r="V145" s="103"/>
      <c r="W145" s="103"/>
      <c r="X145" s="103"/>
      <c r="Y145" s="103"/>
      <c r="Z145" s="103"/>
    </row>
    <row r="146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7"/>
      <c r="T146" s="103"/>
      <c r="U146" s="103"/>
      <c r="V146" s="103"/>
      <c r="W146" s="103"/>
      <c r="X146" s="103"/>
      <c r="Y146" s="103"/>
      <c r="Z146" s="103"/>
    </row>
    <row r="147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7"/>
      <c r="T147" s="103"/>
      <c r="U147" s="103"/>
      <c r="V147" s="103"/>
      <c r="W147" s="103"/>
      <c r="X147" s="103"/>
      <c r="Y147" s="103"/>
      <c r="Z147" s="103"/>
    </row>
    <row r="14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7"/>
      <c r="T148" s="103"/>
      <c r="U148" s="103"/>
      <c r="V148" s="103"/>
      <c r="W148" s="103"/>
      <c r="X148" s="103"/>
      <c r="Y148" s="103"/>
      <c r="Z148" s="103"/>
    </row>
    <row r="14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7"/>
      <c r="T149" s="103"/>
      <c r="U149" s="103"/>
      <c r="V149" s="103"/>
      <c r="W149" s="103"/>
      <c r="X149" s="103"/>
      <c r="Y149" s="103"/>
      <c r="Z149" s="103"/>
    </row>
    <row r="150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7"/>
      <c r="T150" s="103"/>
      <c r="U150" s="103"/>
      <c r="V150" s="103"/>
      <c r="W150" s="103"/>
      <c r="X150" s="103"/>
      <c r="Y150" s="103"/>
      <c r="Z150" s="103"/>
    </row>
    <row r="151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7"/>
      <c r="T151" s="103"/>
      <c r="U151" s="103"/>
      <c r="V151" s="103"/>
      <c r="W151" s="103"/>
      <c r="X151" s="103"/>
      <c r="Y151" s="103"/>
      <c r="Z151" s="103"/>
    </row>
    <row r="152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7"/>
      <c r="T152" s="103"/>
      <c r="U152" s="103"/>
      <c r="V152" s="103"/>
      <c r="W152" s="103"/>
      <c r="X152" s="103"/>
      <c r="Y152" s="103"/>
      <c r="Z152" s="103"/>
    </row>
    <row r="153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7"/>
      <c r="T153" s="103"/>
      <c r="U153" s="103"/>
      <c r="V153" s="103"/>
      <c r="W153" s="103"/>
      <c r="X153" s="103"/>
      <c r="Y153" s="103"/>
      <c r="Z153" s="103"/>
    </row>
    <row r="154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7"/>
      <c r="T154" s="103"/>
      <c r="U154" s="103"/>
      <c r="V154" s="103"/>
      <c r="W154" s="103"/>
      <c r="X154" s="103"/>
      <c r="Y154" s="103"/>
      <c r="Z154" s="103"/>
    </row>
    <row r="155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7"/>
      <c r="T155" s="103"/>
      <c r="U155" s="103"/>
      <c r="V155" s="103"/>
      <c r="W155" s="103"/>
      <c r="X155" s="103"/>
      <c r="Y155" s="103"/>
      <c r="Z155" s="103"/>
    </row>
    <row r="156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7"/>
      <c r="T156" s="103"/>
      <c r="U156" s="103"/>
      <c r="V156" s="103"/>
      <c r="W156" s="103"/>
      <c r="X156" s="103"/>
      <c r="Y156" s="103"/>
      <c r="Z156" s="103"/>
    </row>
    <row r="157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7"/>
      <c r="T157" s="103"/>
      <c r="U157" s="103"/>
      <c r="V157" s="103"/>
      <c r="W157" s="103"/>
      <c r="X157" s="103"/>
      <c r="Y157" s="103"/>
      <c r="Z157" s="103"/>
    </row>
    <row r="15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7"/>
      <c r="T158" s="103"/>
      <c r="U158" s="103"/>
      <c r="V158" s="103"/>
      <c r="W158" s="103"/>
      <c r="X158" s="103"/>
      <c r="Y158" s="103"/>
      <c r="Z158" s="103"/>
    </row>
    <row r="15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7"/>
      <c r="T159" s="103"/>
      <c r="U159" s="103"/>
      <c r="V159" s="103"/>
      <c r="W159" s="103"/>
      <c r="X159" s="103"/>
      <c r="Y159" s="103"/>
      <c r="Z159" s="103"/>
    </row>
    <row r="160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7"/>
      <c r="T160" s="103"/>
      <c r="U160" s="103"/>
      <c r="V160" s="103"/>
      <c r="W160" s="103"/>
      <c r="X160" s="103"/>
      <c r="Y160" s="103"/>
      <c r="Z160" s="103"/>
    </row>
    <row r="161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7"/>
      <c r="T161" s="103"/>
      <c r="U161" s="103"/>
      <c r="V161" s="103"/>
      <c r="W161" s="103"/>
      <c r="X161" s="103"/>
      <c r="Y161" s="103"/>
      <c r="Z161" s="103"/>
    </row>
    <row r="162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7"/>
      <c r="T162" s="103"/>
      <c r="U162" s="103"/>
      <c r="V162" s="103"/>
      <c r="W162" s="103"/>
      <c r="X162" s="103"/>
      <c r="Y162" s="103"/>
      <c r="Z162" s="103"/>
    </row>
    <row r="163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7"/>
      <c r="T163" s="103"/>
      <c r="U163" s="103"/>
      <c r="V163" s="103"/>
      <c r="W163" s="103"/>
      <c r="X163" s="103"/>
      <c r="Y163" s="103"/>
      <c r="Z163" s="103"/>
    </row>
    <row r="164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7"/>
      <c r="T164" s="103"/>
      <c r="U164" s="103"/>
      <c r="V164" s="103"/>
      <c r="W164" s="103"/>
      <c r="X164" s="103"/>
      <c r="Y164" s="103"/>
      <c r="Z164" s="103"/>
    </row>
    <row r="165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7"/>
      <c r="T165" s="103"/>
      <c r="U165" s="103"/>
      <c r="V165" s="103"/>
      <c r="W165" s="103"/>
      <c r="X165" s="103"/>
      <c r="Y165" s="103"/>
      <c r="Z165" s="103"/>
    </row>
    <row r="166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7"/>
      <c r="T166" s="103"/>
      <c r="U166" s="103"/>
      <c r="V166" s="103"/>
      <c r="W166" s="103"/>
      <c r="X166" s="103"/>
      <c r="Y166" s="103"/>
      <c r="Z166" s="103"/>
    </row>
    <row r="167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7"/>
      <c r="T167" s="103"/>
      <c r="U167" s="103"/>
      <c r="V167" s="103"/>
      <c r="W167" s="103"/>
      <c r="X167" s="103"/>
      <c r="Y167" s="103"/>
      <c r="Z167" s="103"/>
    </row>
    <row r="16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7"/>
      <c r="T168" s="103"/>
      <c r="U168" s="103"/>
      <c r="V168" s="103"/>
      <c r="W168" s="103"/>
      <c r="X168" s="103"/>
      <c r="Y168" s="103"/>
      <c r="Z168" s="103"/>
    </row>
    <row r="16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7"/>
      <c r="T169" s="103"/>
      <c r="U169" s="103"/>
      <c r="V169" s="103"/>
      <c r="W169" s="103"/>
      <c r="X169" s="103"/>
      <c r="Y169" s="103"/>
      <c r="Z169" s="103"/>
    </row>
    <row r="170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7"/>
      <c r="T170" s="103"/>
      <c r="U170" s="103"/>
      <c r="V170" s="103"/>
      <c r="W170" s="103"/>
      <c r="X170" s="103"/>
      <c r="Y170" s="103"/>
      <c r="Z170" s="103"/>
    </row>
    <row r="171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7"/>
      <c r="T171" s="103"/>
      <c r="U171" s="103"/>
      <c r="V171" s="103"/>
      <c r="W171" s="103"/>
      <c r="X171" s="103"/>
      <c r="Y171" s="103"/>
      <c r="Z171" s="103"/>
    </row>
    <row r="172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7"/>
      <c r="T172" s="103"/>
      <c r="U172" s="103"/>
      <c r="V172" s="103"/>
      <c r="W172" s="103"/>
      <c r="X172" s="103"/>
      <c r="Y172" s="103"/>
      <c r="Z172" s="103"/>
    </row>
    <row r="173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7"/>
      <c r="T173" s="103"/>
      <c r="U173" s="103"/>
      <c r="V173" s="103"/>
      <c r="W173" s="103"/>
      <c r="X173" s="103"/>
      <c r="Y173" s="103"/>
      <c r="Z173" s="103"/>
    </row>
    <row r="174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7"/>
      <c r="T174" s="103"/>
      <c r="U174" s="103"/>
      <c r="V174" s="103"/>
      <c r="W174" s="103"/>
      <c r="X174" s="103"/>
      <c r="Y174" s="103"/>
      <c r="Z174" s="103"/>
    </row>
    <row r="175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7"/>
      <c r="T175" s="103"/>
      <c r="U175" s="103"/>
      <c r="V175" s="103"/>
      <c r="W175" s="103"/>
      <c r="X175" s="103"/>
      <c r="Y175" s="103"/>
      <c r="Z175" s="103"/>
    </row>
    <row r="176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7"/>
      <c r="T176" s="103"/>
      <c r="U176" s="103"/>
      <c r="V176" s="103"/>
      <c r="W176" s="103"/>
      <c r="X176" s="103"/>
      <c r="Y176" s="103"/>
      <c r="Z176" s="103"/>
    </row>
    <row r="177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7"/>
      <c r="T177" s="103"/>
      <c r="U177" s="103"/>
      <c r="V177" s="103"/>
      <c r="W177" s="103"/>
      <c r="X177" s="103"/>
      <c r="Y177" s="103"/>
      <c r="Z177" s="103"/>
    </row>
    <row r="17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7"/>
      <c r="T178" s="103"/>
      <c r="U178" s="103"/>
      <c r="V178" s="103"/>
      <c r="W178" s="103"/>
      <c r="X178" s="103"/>
      <c r="Y178" s="103"/>
      <c r="Z178" s="103"/>
    </row>
    <row r="17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7"/>
      <c r="T179" s="103"/>
      <c r="U179" s="103"/>
      <c r="V179" s="103"/>
      <c r="W179" s="103"/>
      <c r="X179" s="103"/>
      <c r="Y179" s="103"/>
      <c r="Z179" s="103"/>
    </row>
    <row r="180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7"/>
      <c r="T180" s="103"/>
      <c r="U180" s="103"/>
      <c r="V180" s="103"/>
      <c r="W180" s="103"/>
      <c r="X180" s="103"/>
      <c r="Y180" s="103"/>
      <c r="Z180" s="103"/>
    </row>
    <row r="181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7"/>
      <c r="T181" s="103"/>
      <c r="U181" s="103"/>
      <c r="V181" s="103"/>
      <c r="W181" s="103"/>
      <c r="X181" s="103"/>
      <c r="Y181" s="103"/>
      <c r="Z181" s="103"/>
    </row>
    <row r="182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7"/>
      <c r="T182" s="103"/>
      <c r="U182" s="103"/>
      <c r="V182" s="103"/>
      <c r="W182" s="103"/>
      <c r="X182" s="103"/>
      <c r="Y182" s="103"/>
      <c r="Z182" s="103"/>
    </row>
    <row r="183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7"/>
      <c r="T183" s="103"/>
      <c r="U183" s="103"/>
      <c r="V183" s="103"/>
      <c r="W183" s="103"/>
      <c r="X183" s="103"/>
      <c r="Y183" s="103"/>
      <c r="Z183" s="103"/>
    </row>
    <row r="184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7"/>
      <c r="T184" s="103"/>
      <c r="U184" s="103"/>
      <c r="V184" s="103"/>
      <c r="W184" s="103"/>
      <c r="X184" s="103"/>
      <c r="Y184" s="103"/>
      <c r="Z184" s="103"/>
    </row>
    <row r="185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7"/>
      <c r="T185" s="103"/>
      <c r="U185" s="103"/>
      <c r="V185" s="103"/>
      <c r="W185" s="103"/>
      <c r="X185" s="103"/>
      <c r="Y185" s="103"/>
      <c r="Z185" s="103"/>
    </row>
    <row r="186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7"/>
      <c r="T186" s="103"/>
      <c r="U186" s="103"/>
      <c r="V186" s="103"/>
      <c r="W186" s="103"/>
      <c r="X186" s="103"/>
      <c r="Y186" s="103"/>
      <c r="Z186" s="103"/>
    </row>
    <row r="187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7"/>
      <c r="T187" s="103"/>
      <c r="U187" s="103"/>
      <c r="V187" s="103"/>
      <c r="W187" s="103"/>
      <c r="X187" s="103"/>
      <c r="Y187" s="103"/>
      <c r="Z187" s="103"/>
    </row>
    <row r="18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7"/>
      <c r="T188" s="103"/>
      <c r="U188" s="103"/>
      <c r="V188" s="103"/>
      <c r="W188" s="103"/>
      <c r="X188" s="103"/>
      <c r="Y188" s="103"/>
      <c r="Z188" s="103"/>
    </row>
    <row r="18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7"/>
      <c r="T189" s="103"/>
      <c r="U189" s="103"/>
      <c r="V189" s="103"/>
      <c r="W189" s="103"/>
      <c r="X189" s="103"/>
      <c r="Y189" s="103"/>
      <c r="Z189" s="103"/>
    </row>
    <row r="190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7"/>
      <c r="T190" s="103"/>
      <c r="U190" s="103"/>
      <c r="V190" s="103"/>
      <c r="W190" s="103"/>
      <c r="X190" s="103"/>
      <c r="Y190" s="103"/>
      <c r="Z190" s="103"/>
    </row>
    <row r="191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7"/>
      <c r="T191" s="103"/>
      <c r="U191" s="103"/>
      <c r="V191" s="103"/>
      <c r="W191" s="103"/>
      <c r="X191" s="103"/>
      <c r="Y191" s="103"/>
      <c r="Z191" s="103"/>
    </row>
    <row r="192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7"/>
      <c r="T192" s="103"/>
      <c r="U192" s="103"/>
      <c r="V192" s="103"/>
      <c r="W192" s="103"/>
      <c r="X192" s="103"/>
      <c r="Y192" s="103"/>
      <c r="Z192" s="103"/>
    </row>
    <row r="193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7"/>
      <c r="T193" s="103"/>
      <c r="U193" s="103"/>
      <c r="V193" s="103"/>
      <c r="W193" s="103"/>
      <c r="X193" s="103"/>
      <c r="Y193" s="103"/>
      <c r="Z193" s="103"/>
    </row>
    <row r="194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7"/>
      <c r="T194" s="103"/>
      <c r="U194" s="103"/>
      <c r="V194" s="103"/>
      <c r="W194" s="103"/>
      <c r="X194" s="103"/>
      <c r="Y194" s="103"/>
      <c r="Z194" s="103"/>
    </row>
    <row r="195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7"/>
      <c r="T195" s="103"/>
      <c r="U195" s="103"/>
      <c r="V195" s="103"/>
      <c r="W195" s="103"/>
      <c r="X195" s="103"/>
      <c r="Y195" s="103"/>
      <c r="Z195" s="103"/>
    </row>
    <row r="196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7"/>
      <c r="T196" s="103"/>
      <c r="U196" s="103"/>
      <c r="V196" s="103"/>
      <c r="W196" s="103"/>
      <c r="X196" s="103"/>
      <c r="Y196" s="103"/>
      <c r="Z196" s="103"/>
    </row>
    <row r="197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7"/>
      <c r="T197" s="103"/>
      <c r="U197" s="103"/>
      <c r="V197" s="103"/>
      <c r="W197" s="103"/>
      <c r="X197" s="103"/>
      <c r="Y197" s="103"/>
      <c r="Z197" s="103"/>
    </row>
    <row r="19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7"/>
      <c r="T198" s="103"/>
      <c r="U198" s="103"/>
      <c r="V198" s="103"/>
      <c r="W198" s="103"/>
      <c r="X198" s="103"/>
      <c r="Y198" s="103"/>
      <c r="Z198" s="103"/>
    </row>
    <row r="19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7"/>
      <c r="T199" s="103"/>
      <c r="U199" s="103"/>
      <c r="V199" s="103"/>
      <c r="W199" s="103"/>
      <c r="X199" s="103"/>
      <c r="Y199" s="103"/>
      <c r="Z199" s="103"/>
    </row>
    <row r="200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7"/>
      <c r="T200" s="103"/>
      <c r="U200" s="103"/>
      <c r="V200" s="103"/>
      <c r="W200" s="103"/>
      <c r="X200" s="103"/>
      <c r="Y200" s="103"/>
      <c r="Z200" s="103"/>
    </row>
    <row r="201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7"/>
      <c r="T201" s="103"/>
      <c r="U201" s="103"/>
      <c r="V201" s="103"/>
      <c r="W201" s="103"/>
      <c r="X201" s="103"/>
      <c r="Y201" s="103"/>
      <c r="Z201" s="103"/>
    </row>
    <row r="202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7"/>
      <c r="T202" s="103"/>
      <c r="U202" s="103"/>
      <c r="V202" s="103"/>
      <c r="W202" s="103"/>
      <c r="X202" s="103"/>
      <c r="Y202" s="103"/>
      <c r="Z202" s="103"/>
    </row>
    <row r="203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7"/>
      <c r="T203" s="103"/>
      <c r="U203" s="103"/>
      <c r="V203" s="103"/>
      <c r="W203" s="103"/>
      <c r="X203" s="103"/>
      <c r="Y203" s="103"/>
      <c r="Z203" s="103"/>
    </row>
    <row r="204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7"/>
      <c r="T204" s="103"/>
      <c r="U204" s="103"/>
      <c r="V204" s="103"/>
      <c r="W204" s="103"/>
      <c r="X204" s="103"/>
      <c r="Y204" s="103"/>
      <c r="Z204" s="103"/>
    </row>
    <row r="205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7"/>
      <c r="T205" s="103"/>
      <c r="U205" s="103"/>
      <c r="V205" s="103"/>
      <c r="W205" s="103"/>
      <c r="X205" s="103"/>
      <c r="Y205" s="103"/>
      <c r="Z205" s="103"/>
    </row>
    <row r="206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7"/>
      <c r="T206" s="103"/>
      <c r="U206" s="103"/>
      <c r="V206" s="103"/>
      <c r="W206" s="103"/>
      <c r="X206" s="103"/>
      <c r="Y206" s="103"/>
      <c r="Z206" s="103"/>
    </row>
    <row r="207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7"/>
      <c r="T207" s="103"/>
      <c r="U207" s="103"/>
      <c r="V207" s="103"/>
      <c r="W207" s="103"/>
      <c r="X207" s="103"/>
      <c r="Y207" s="103"/>
      <c r="Z207" s="103"/>
    </row>
    <row r="20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7"/>
      <c r="T208" s="103"/>
      <c r="U208" s="103"/>
      <c r="V208" s="103"/>
      <c r="W208" s="103"/>
      <c r="X208" s="103"/>
      <c r="Y208" s="103"/>
      <c r="Z208" s="103"/>
    </row>
    <row r="209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7"/>
      <c r="T209" s="103"/>
      <c r="U209" s="103"/>
      <c r="V209" s="103"/>
      <c r="W209" s="103"/>
      <c r="X209" s="103"/>
      <c r="Y209" s="103"/>
      <c r="Z209" s="103"/>
    </row>
    <row r="210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7"/>
      <c r="T210" s="103"/>
      <c r="U210" s="103"/>
      <c r="V210" s="103"/>
      <c r="W210" s="103"/>
      <c r="X210" s="103"/>
      <c r="Y210" s="103"/>
      <c r="Z210" s="103"/>
    </row>
    <row r="211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7"/>
      <c r="T211" s="103"/>
      <c r="U211" s="103"/>
      <c r="V211" s="103"/>
      <c r="W211" s="103"/>
      <c r="X211" s="103"/>
      <c r="Y211" s="103"/>
      <c r="Z211" s="103"/>
    </row>
    <row r="212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7"/>
      <c r="T212" s="103"/>
      <c r="U212" s="103"/>
      <c r="V212" s="103"/>
      <c r="W212" s="103"/>
      <c r="X212" s="103"/>
      <c r="Y212" s="103"/>
      <c r="Z212" s="103"/>
    </row>
    <row r="213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7"/>
      <c r="T213" s="103"/>
      <c r="U213" s="103"/>
      <c r="V213" s="103"/>
      <c r="W213" s="103"/>
      <c r="X213" s="103"/>
      <c r="Y213" s="103"/>
      <c r="Z213" s="103"/>
    </row>
    <row r="214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7"/>
      <c r="T214" s="103"/>
      <c r="U214" s="103"/>
      <c r="V214" s="103"/>
      <c r="W214" s="103"/>
      <c r="X214" s="103"/>
      <c r="Y214" s="103"/>
      <c r="Z214" s="103"/>
    </row>
    <row r="215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7"/>
      <c r="T215" s="103"/>
      <c r="U215" s="103"/>
      <c r="V215" s="103"/>
      <c r="W215" s="103"/>
      <c r="X215" s="103"/>
      <c r="Y215" s="103"/>
      <c r="Z215" s="103"/>
    </row>
    <row r="216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7"/>
      <c r="T216" s="103"/>
      <c r="U216" s="103"/>
      <c r="V216" s="103"/>
      <c r="W216" s="103"/>
      <c r="X216" s="103"/>
      <c r="Y216" s="103"/>
      <c r="Z216" s="103"/>
    </row>
    <row r="217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7"/>
      <c r="T217" s="103"/>
      <c r="U217" s="103"/>
      <c r="V217" s="103"/>
      <c r="W217" s="103"/>
      <c r="X217" s="103"/>
      <c r="Y217" s="103"/>
      <c r="Z217" s="103"/>
    </row>
    <row r="21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7"/>
      <c r="T218" s="103"/>
      <c r="U218" s="103"/>
      <c r="V218" s="103"/>
      <c r="W218" s="103"/>
      <c r="X218" s="103"/>
      <c r="Y218" s="103"/>
      <c r="Z218" s="103"/>
    </row>
    <row r="219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7"/>
      <c r="T219" s="103"/>
      <c r="U219" s="103"/>
      <c r="V219" s="103"/>
      <c r="W219" s="103"/>
      <c r="X219" s="103"/>
      <c r="Y219" s="103"/>
      <c r="Z219" s="103"/>
    </row>
    <row r="220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7"/>
      <c r="T220" s="103"/>
      <c r="U220" s="103"/>
      <c r="V220" s="103"/>
      <c r="W220" s="103"/>
      <c r="X220" s="103"/>
      <c r="Y220" s="103"/>
      <c r="Z220" s="103"/>
    </row>
    <row r="221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7"/>
      <c r="T221" s="103"/>
      <c r="U221" s="103"/>
      <c r="V221" s="103"/>
      <c r="W221" s="103"/>
      <c r="X221" s="103"/>
      <c r="Y221" s="103"/>
      <c r="Z221" s="103"/>
    </row>
    <row r="222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7"/>
      <c r="T222" s="103"/>
      <c r="U222" s="103"/>
      <c r="V222" s="103"/>
      <c r="W222" s="103"/>
      <c r="X222" s="103"/>
      <c r="Y222" s="103"/>
      <c r="Z222" s="103"/>
    </row>
    <row r="223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7"/>
      <c r="T223" s="103"/>
      <c r="U223" s="103"/>
      <c r="V223" s="103"/>
      <c r="W223" s="103"/>
      <c r="X223" s="103"/>
      <c r="Y223" s="103"/>
      <c r="Z223" s="103"/>
    </row>
    <row r="224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7"/>
      <c r="T224" s="103"/>
      <c r="U224" s="103"/>
      <c r="V224" s="103"/>
      <c r="W224" s="103"/>
      <c r="X224" s="103"/>
      <c r="Y224" s="103"/>
      <c r="Z224" s="103"/>
    </row>
    <row r="225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7"/>
      <c r="T225" s="103"/>
      <c r="U225" s="103"/>
      <c r="V225" s="103"/>
      <c r="W225" s="103"/>
      <c r="X225" s="103"/>
      <c r="Y225" s="103"/>
      <c r="Z225" s="103"/>
    </row>
    <row r="226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7"/>
      <c r="T226" s="103"/>
      <c r="U226" s="103"/>
      <c r="V226" s="103"/>
      <c r="W226" s="103"/>
      <c r="X226" s="103"/>
      <c r="Y226" s="103"/>
      <c r="Z226" s="103"/>
    </row>
    <row r="227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7"/>
      <c r="T227" s="103"/>
      <c r="U227" s="103"/>
      <c r="V227" s="103"/>
      <c r="W227" s="103"/>
      <c r="X227" s="103"/>
      <c r="Y227" s="103"/>
      <c r="Z227" s="103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1:H2"/>
    <mergeCell ref="I1:P1"/>
    <mergeCell ref="Q1:Q2"/>
    <mergeCell ref="R1:R2"/>
    <mergeCell ref="S1:S2"/>
    <mergeCell ref="U1:U2"/>
    <mergeCell ref="V1:Y1"/>
    <mergeCell ref="A1:A2"/>
    <mergeCell ref="B1:B2"/>
    <mergeCell ref="C1:C2"/>
    <mergeCell ref="D1:D2"/>
    <mergeCell ref="E1:E2"/>
    <mergeCell ref="F1:F2"/>
    <mergeCell ref="G1:G2"/>
  </mergeCells>
  <dataValidations>
    <dataValidation type="list" allowBlank="1" sqref="E16:E19">
      <formula1>"2020-Q1,2020-Q2,2020-Q3,2020-Q4"</formula1>
    </dataValidation>
    <dataValidation type="list" allowBlank="1" sqref="F4:F31">
      <formula1>"eFOI,STANDARD"</formula1>
    </dataValidation>
    <dataValidation type="list" allowBlank="1" sqref="E20:E23">
      <formula1>"2021-Q1,2021-Q2,2021-Q3,2021-Q4"</formula1>
    </dataValidation>
    <dataValidation type="list" allowBlank="1" sqref="E24:E27">
      <formula1>"2022-Q1,2022-Q2,2022-Q3,2022-Q4"</formula1>
    </dataValidation>
    <dataValidation type="list" allowBlank="1" sqref="D4:D31">
      <formula1>"NGA,GOCC,SUC,LWD,LGU"</formula1>
    </dataValidation>
    <dataValidation type="list" allowBlank="1" sqref="E4:E15">
      <formula1>"2017-Q1,2017-Q2,2017-Q3,2017-Q4,2018-Q1,2018-Q2,2018-Q3,2018-Q4,2019-Q1,2019-Q2,2019-Q3,2019-Q4"</formula1>
    </dataValidation>
  </dataValidations>
  <printOptions gridLines="1" horizontalCentered="1"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2024-01-17T05:31:52Z</dcterms:created>
  <dc:creator>PRIS</dc:creator>
</cp:coreProperties>
</file>